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FEBRERO 24\"/>
    </mc:Choice>
  </mc:AlternateContent>
  <xr:revisionPtr revIDLastSave="0" documentId="13_ncr:1_{A5D629E6-5CE9-4471-9F63-B8F9A39FE436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FEB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0" l="1"/>
  <c r="C13" i="10"/>
</calcChain>
</file>

<file path=xl/sharedStrings.xml><?xml version="1.0" encoding="utf-8"?>
<sst xmlns="http://schemas.openxmlformats.org/spreadsheetml/2006/main" count="88" uniqueCount="73">
  <si>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</si>
  <si>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</si>
  <si>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</si>
  <si>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</si>
  <si>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</si>
  <si>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</si>
  <si>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</si>
  <si>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</si>
  <si>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</si>
  <si>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</si>
  <si>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</si>
  <si>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</si>
  <si>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</si>
  <si>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</si>
  <si>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</si>
  <si>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</si>
  <si>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</si>
  <si>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</si>
  <si>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</si>
  <si>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</si>
  <si>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</si>
  <si>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</si>
  <si>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</si>
  <si>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</si>
  <si>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</si>
  <si>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</si>
  <si>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</si>
  <si>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</si>
  <si>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</si>
  <si>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</si>
  <si>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</si>
  <si>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</si>
  <si>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</si>
  <si>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</si>
  <si>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</si>
  <si>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</si>
  <si>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</si>
  <si>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</si>
  <si>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</si>
  <si>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</si>
  <si>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</si>
  <si>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</si>
  <si>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</si>
  <si>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</si>
  <si>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</si>
  <si>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</si>
  <si>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</si>
  <si>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</si>
  <si>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</si>
  <si>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</si>
  <si>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</si>
  <si>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HORARIO DE ATENCIÓN: 8:00 A 16:00 HORAS</t>
  </si>
  <si>
    <t>CONTENIDO DEL CONTRATO                                     (ACTA ADMINISTRATIVA DE NEGOCIACIÓN)</t>
  </si>
  <si>
    <t>Adjudicado</t>
  </si>
  <si>
    <t>Adquisición Directa</t>
  </si>
  <si>
    <t>03 de enero de 2024</t>
  </si>
  <si>
    <t>FECHA DE ACTUALIZACIÓN: 01 DE MARZO DE 2024</t>
  </si>
  <si>
    <t>CORRESPONDE AL MES DE: FEBRERO 2024</t>
  </si>
  <si>
    <t>DIRECTOR: LCDA. CLAUDIA KARINA DONIS SÁENZ</t>
  </si>
  <si>
    <t>ARRENDAMIENTO DE UN BIEN INMUEBLE PARA RESGUARDO DE MATERIALES, INSUMOS Y SUMINISTROS DEL ÁREA DE ALMACÉN DEL DEPARTAMENTO ADMINISTRATIVO DE LA DIRECCIÓN DE ATENCIÓN Y ASISTENCIA AL CONSUMIDOR -DIACO-, CORRESPONDIENTE AL PERIODO DE ENERO A ABRIL DEL 2024</t>
  </si>
  <si>
    <t>19.febrero.2024 11:21:17 a.m.</t>
  </si>
  <si>
    <t>19.febrero.2024 11:45:47 a.m.</t>
  </si>
  <si>
    <t>ACTA ADMINISTRATIVA                   17-2024</t>
  </si>
  <si>
    <t>De enero a abril 2024</t>
  </si>
  <si>
    <t>GUERRA,SANCHEZ,,SANDRA,LORENA</t>
  </si>
  <si>
    <t>4</t>
  </si>
  <si>
    <t>ARRENDAMIENTO DE UN BIEN INMUEBLE PARA USO DEL DEPARTAMENTO DE SERVICIOS AL CONSUMIDOR (CENTRO DE ATENCIÓN DE QUEJAS) DE LA DIRECCIÓN DE ATENCIÓN Y ASISTENCIA AL CONSUMIDOR -DIACO-, PARA EL PLAZO DE ENERO A FEBRERO DE 2024</t>
  </si>
  <si>
    <t>28.febrero.2024 09:56:43 a.m.</t>
  </si>
  <si>
    <t>28.febrero.2024 10:18:41 a.m.</t>
  </si>
  <si>
    <t>ACTA ADMINISTRATIVA                   18-2024</t>
  </si>
  <si>
    <t>De enero a febrero 2024</t>
  </si>
  <si>
    <t>INMOBILIARIA SAN ANTONIO SOCIEDAD ANONIMA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</si>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</sst>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7" fillId="0" borderId="25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10" fillId="0" borderId="15" xfId="0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2:19" ht="15.5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2:19" ht="15.5" x14ac:dyDescent="0.35">
      <c r="B4" s="31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2:19" ht="15.5" x14ac:dyDescent="0.35"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2:19" ht="15.5" x14ac:dyDescent="0.35">
      <c r="B6" s="29" t="s">
        <v>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2:19" ht="15.5" x14ac:dyDescent="0.35">
      <c r="B7" s="29" t="s">
        <v>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2:19" ht="15.5" x14ac:dyDescent="0.35">
      <c r="B8" s="29" t="s">
        <v>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2:19" ht="15.5" x14ac:dyDescent="0.35">
      <c r="B9" s="29" t="s">
        <v>43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0" t="s">
        <v>44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2:19" ht="31.5" x14ac:dyDescent="0.35">
      <c r="B12" s="14" t="s">
        <v>24</v>
      </c>
      <c r="C12" s="15" t="s">
        <v>25</v>
      </c>
      <c r="D12" s="10" t="s">
        <v>41</v>
      </c>
      <c r="E12" s="15" t="s">
        <v>22</v>
      </c>
      <c r="F12" s="15" t="s">
        <v>23</v>
      </c>
      <c r="G12" s="11" t="s">
        <v>40</v>
      </c>
      <c r="H12" s="11" t="s">
        <v>26</v>
      </c>
      <c r="I12" s="11" t="s">
        <v>31</v>
      </c>
      <c r="J12" s="11" t="s">
        <v>27</v>
      </c>
      <c r="K12" s="11" t="s">
        <v>28</v>
      </c>
      <c r="L12" s="11" t="s">
        <v>29</v>
      </c>
      <c r="M12" s="11" t="s">
        <v>30</v>
      </c>
      <c r="N12" s="12" t="s">
        <v>36</v>
      </c>
      <c r="O12" s="12" t="s">
        <v>42</v>
      </c>
      <c r="P12" s="11" t="s">
        <v>32</v>
      </c>
      <c r="Q12" s="11" t="s">
        <v>33</v>
      </c>
      <c r="R12" s="11" t="s">
        <v>34</v>
      </c>
      <c r="S12" s="13" t="s">
        <v>35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2"/>
  <sheetViews>
    <sheetView showGridLines="0" tabSelected="1" topLeftCell="A9" zoomScale="70" zoomScaleNormal="70" workbookViewId="0">
      <selection activeCell="I15" sqref="I15"/>
    </sheetView>
  </sheetViews>
  <sheetFormatPr baseColWidth="10" defaultRowHeight="14.5" x14ac:dyDescent="0.35"/>
  <cols>
    <col min="2" max="2" width="19" customWidth="1"/>
    <col min="3" max="3" width="10.906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29" t="s">
        <v>46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2:12" ht="15.5" x14ac:dyDescent="0.35">
      <c r="B3" s="29" t="s">
        <v>47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2" ht="15.5" x14ac:dyDescent="0.35">
      <c r="B4" s="31" t="s">
        <v>51</v>
      </c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.5" x14ac:dyDescent="0.35">
      <c r="B5" s="29" t="s">
        <v>48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2" ht="15.5" x14ac:dyDescent="0.35">
      <c r="B6" s="29" t="s">
        <v>58</v>
      </c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2:12" ht="15.5" x14ac:dyDescent="0.35">
      <c r="B7" s="29" t="s">
        <v>49</v>
      </c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2:12" ht="15.5" x14ac:dyDescent="0.35">
      <c r="B8" s="29" t="s">
        <v>56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2:12" ht="15.5" x14ac:dyDescent="0.35">
      <c r="B9" s="29" t="s">
        <v>57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2:12" ht="15.5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59" t="s">
        <v>45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2" ht="31.5" thickBot="1" x14ac:dyDescent="0.4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54" t="s">
        <v>9</v>
      </c>
      <c r="H12" s="54"/>
      <c r="I12" s="55" t="s">
        <v>10</v>
      </c>
      <c r="J12" s="56"/>
      <c r="K12" s="57" t="s">
        <v>52</v>
      </c>
      <c r="L12" s="58"/>
    </row>
    <row r="13" spans="2:12" ht="57" customHeight="1" x14ac:dyDescent="0.35">
      <c r="B13" s="32" t="s">
        <v>50</v>
      </c>
      <c r="C13" s="35">
        <f>D13*E13</f>
        <v>50200</v>
      </c>
      <c r="D13" s="38">
        <v>12550</v>
      </c>
      <c r="E13" s="41" t="s">
        <v>65</v>
      </c>
      <c r="F13" s="44">
        <v>153</v>
      </c>
      <c r="G13" s="17" t="s">
        <v>11</v>
      </c>
      <c r="H13" s="18" t="s">
        <v>64</v>
      </c>
      <c r="I13" s="17" t="s">
        <v>12</v>
      </c>
      <c r="J13" s="25">
        <v>22254900</v>
      </c>
      <c r="K13" s="17" t="s">
        <v>13</v>
      </c>
      <c r="L13" s="19" t="s">
        <v>62</v>
      </c>
    </row>
    <row r="14" spans="2:12" ht="31.5" customHeight="1" x14ac:dyDescent="0.35">
      <c r="B14" s="33"/>
      <c r="C14" s="36"/>
      <c r="D14" s="39"/>
      <c r="E14" s="42"/>
      <c r="F14" s="45"/>
      <c r="G14" s="47" t="s">
        <v>14</v>
      </c>
      <c r="H14" s="50">
        <v>4315316</v>
      </c>
      <c r="I14" s="20" t="s">
        <v>15</v>
      </c>
      <c r="J14" s="26" t="s">
        <v>60</v>
      </c>
      <c r="K14" s="20" t="s">
        <v>16</v>
      </c>
      <c r="L14" s="21" t="s">
        <v>63</v>
      </c>
    </row>
    <row r="15" spans="2:12" ht="192" customHeight="1" x14ac:dyDescent="0.35">
      <c r="B15" s="33"/>
      <c r="C15" s="36"/>
      <c r="D15" s="39"/>
      <c r="E15" s="42"/>
      <c r="F15" s="45"/>
      <c r="G15" s="48"/>
      <c r="H15" s="51"/>
      <c r="I15" s="22" t="s">
        <v>17</v>
      </c>
      <c r="J15" s="28" t="s">
        <v>54</v>
      </c>
      <c r="K15" s="22" t="s">
        <v>18</v>
      </c>
      <c r="L15" s="23" t="s">
        <v>59</v>
      </c>
    </row>
    <row r="16" spans="2:12" ht="30" customHeight="1" x14ac:dyDescent="0.35">
      <c r="B16" s="33"/>
      <c r="C16" s="36"/>
      <c r="D16" s="39"/>
      <c r="E16" s="42"/>
      <c r="F16" s="45"/>
      <c r="G16" s="48"/>
      <c r="H16" s="51"/>
      <c r="I16" s="20" t="s">
        <v>19</v>
      </c>
      <c r="J16" s="27" t="s">
        <v>61</v>
      </c>
      <c r="K16" s="60" t="s">
        <v>20</v>
      </c>
      <c r="L16" s="53" t="s">
        <v>55</v>
      </c>
    </row>
    <row r="17" spans="2:12" ht="19" thickBot="1" x14ac:dyDescent="0.4">
      <c r="B17" s="34"/>
      <c r="C17" s="37"/>
      <c r="D17" s="40"/>
      <c r="E17" s="43"/>
      <c r="F17" s="46"/>
      <c r="G17" s="49"/>
      <c r="H17" s="52"/>
      <c r="I17" s="24" t="s">
        <v>21</v>
      </c>
      <c r="J17" s="63" t="s">
        <v>53</v>
      </c>
      <c r="K17" s="61"/>
      <c r="L17" s="62"/>
    </row>
    <row r="18" spans="2:12" ht="57" customHeight="1" x14ac:dyDescent="0.35">
      <c r="B18" s="32" t="s">
        <v>50</v>
      </c>
      <c r="C18" s="35">
        <f>D18*E18</f>
        <v>69967.86</v>
      </c>
      <c r="D18" s="38">
        <v>34983.93</v>
      </c>
      <c r="E18" s="41" t="s">
        <v>72</v>
      </c>
      <c r="F18" s="44">
        <v>153</v>
      </c>
      <c r="G18" s="17" t="s">
        <v>11</v>
      </c>
      <c r="H18" s="18" t="s">
        <v>71</v>
      </c>
      <c r="I18" s="17" t="s">
        <v>12</v>
      </c>
      <c r="J18" s="25">
        <v>22347445</v>
      </c>
      <c r="K18" s="17" t="s">
        <v>13</v>
      </c>
      <c r="L18" s="19" t="s">
        <v>69</v>
      </c>
    </row>
    <row r="19" spans="2:12" ht="28.5" customHeight="1" x14ac:dyDescent="0.35">
      <c r="B19" s="33"/>
      <c r="C19" s="36"/>
      <c r="D19" s="39"/>
      <c r="E19" s="42"/>
      <c r="F19" s="45"/>
      <c r="G19" s="47" t="s">
        <v>14</v>
      </c>
      <c r="H19" s="50">
        <v>1696351</v>
      </c>
      <c r="I19" s="20" t="s">
        <v>15</v>
      </c>
      <c r="J19" s="26" t="s">
        <v>67</v>
      </c>
      <c r="K19" s="20" t="s">
        <v>16</v>
      </c>
      <c r="L19" s="21" t="s">
        <v>70</v>
      </c>
    </row>
    <row r="20" spans="2:12" ht="154.5" customHeight="1" x14ac:dyDescent="0.35">
      <c r="B20" s="33"/>
      <c r="C20" s="36"/>
      <c r="D20" s="39"/>
      <c r="E20" s="42"/>
      <c r="F20" s="45"/>
      <c r="G20" s="48"/>
      <c r="H20" s="51"/>
      <c r="I20" s="22" t="s">
        <v>17</v>
      </c>
      <c r="J20" s="28" t="s">
        <v>54</v>
      </c>
      <c r="K20" s="22" t="s">
        <v>18</v>
      </c>
      <c r="L20" s="23" t="s">
        <v>66</v>
      </c>
    </row>
    <row r="21" spans="2:12" ht="31.5" customHeight="1" x14ac:dyDescent="0.35">
      <c r="B21" s="33"/>
      <c r="C21" s="36"/>
      <c r="D21" s="39"/>
      <c r="E21" s="42"/>
      <c r="F21" s="45"/>
      <c r="G21" s="48"/>
      <c r="H21" s="51"/>
      <c r="I21" s="20" t="s">
        <v>19</v>
      </c>
      <c r="J21" s="27" t="s">
        <v>68</v>
      </c>
      <c r="K21" s="47" t="s">
        <v>20</v>
      </c>
      <c r="L21" s="53" t="s">
        <v>55</v>
      </c>
    </row>
    <row r="22" spans="2:12" ht="19" thickBot="1" x14ac:dyDescent="0.4">
      <c r="B22" s="34"/>
      <c r="C22" s="37"/>
      <c r="D22" s="40"/>
      <c r="E22" s="43"/>
      <c r="F22" s="46"/>
      <c r="G22" s="49"/>
      <c r="H22" s="52"/>
      <c r="I22" s="24" t="s">
        <v>21</v>
      </c>
      <c r="J22" s="63" t="s">
        <v>53</v>
      </c>
      <c r="K22" s="49"/>
      <c r="L22" s="62"/>
    </row>
  </sheetData>
  <mergeCells count="30">
    <mergeCell ref="B18:B22"/>
    <mergeCell ref="C18:C22"/>
    <mergeCell ref="D18:D22"/>
    <mergeCell ref="E18:E22"/>
    <mergeCell ref="F18:F22"/>
    <mergeCell ref="G19:G22"/>
    <mergeCell ref="H19:H22"/>
    <mergeCell ref="B9:L9"/>
    <mergeCell ref="B8:L8"/>
    <mergeCell ref="G12:H12"/>
    <mergeCell ref="I12:J12"/>
    <mergeCell ref="K12:L12"/>
    <mergeCell ref="B11:L11"/>
    <mergeCell ref="K16:K17"/>
    <mergeCell ref="L16:L17"/>
    <mergeCell ref="K21:K22"/>
    <mergeCell ref="L21:L22"/>
    <mergeCell ref="B7:L7"/>
    <mergeCell ref="B2:L2"/>
    <mergeCell ref="B3:L3"/>
    <mergeCell ref="B4:L4"/>
    <mergeCell ref="B5:L5"/>
    <mergeCell ref="B6:L6"/>
    <mergeCell ref="F13:F17"/>
    <mergeCell ref="B13:B17"/>
    <mergeCell ref="C13:C17"/>
    <mergeCell ref="D13:D17"/>
    <mergeCell ref="E13:E17"/>
    <mergeCell ref="G14:G17"/>
    <mergeCell ref="H14:H1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FEB-2024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2024-02-02T22:56:11Z</cp:lastPrinted>
  <dcterms:created xsi:type="dcterms:W3CDTF">2017-12-05T18:01:17Z</dcterms:created>
  <dcterms:modified xsi:type="dcterms:W3CDTF">2024-03-05T19:14:29Z</dcterms:modified>
</cp:coreProperties>
</file>