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herrera\Desktop\INFORMACIÓN PUBLICA ENVIAR ANTES DEL 8 DE MAYO\3. OMC ABRIL 2024\3. UNIDAD 107_ABRIL_2024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 l="1"/>
</calcChain>
</file>

<file path=xl/sharedStrings.xml><?xml version="1.0" encoding="utf-8"?>
<sst xmlns="http://schemas.openxmlformats.org/spreadsheetml/2006/main" count="26" uniqueCount="26">
  <si>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</si>
  <si>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</si>
  <si>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</si>
  <si>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</si>
  <si>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</si>
  <si>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</si>
  <si>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</si>
  <si>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</si>
  <si>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</si>
  <si>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</si>
  <si>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</si>
  <si>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</si>
  <si>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</si>
  <si>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 xml:space="preserve">TELECOMUNICACIONES DE GUTEMALA, S.A. </t>
  </si>
  <si>
    <t xml:space="preserve">DIRECTOR: LICDA. BLANCA LESBI MORALES MORALES </t>
  </si>
  <si>
    <t>ENCARGADO DE ACTUALIZACIÓN: DAYSI HERRERA ZELADA</t>
  </si>
  <si>
    <t>FECHA DE ACTUALIZACIÓN: 06/05/2024</t>
  </si>
  <si>
    <t>CORRESPONDE AL MES DE: ABRIL 2024</t>
  </si>
  <si>
    <t>SERVICIO DE TELEFONIA CELULAR PARA USO DEL PERSONAL DE LAS DIRECCIONES DEL VICEMINISTERIO DE INTEGRACIÓN Y COMERCIO EXTERIOR CORRESPONDIENTE AL MES DE ABRIL 2024</t>
  </si>
  <si>
    <t>SERVICIO DE LIMPIEZA PARA LAS DIRECCIONES DE ANÁLISIS ECONÓMICO, DIRECCIÓN DE ADMINISTRACIÓN DEL COMERCIO EXTERIOR, DIRECCIÓN DE POLÍTICA DE COMERCIO EXTERIOR Y UNIDAD EJECUTORA DEL PROGRAMA DE APOYO</t>
  </si>
  <si>
    <t xml:space="preserve"> 
ZAID &amp; ZELAZNOG SERVICIOS, SOCIEDAD ANONIMA</t>
  </si>
  <si>
    <t>SERVICIO DE CONEXIÓN A INTERNET A TRAVES DE FIBRA OPTICA PARA EL VICEMINISTERIO DE INTEGRACIÓN Y COMERCIO EXTERIOR</t>
  </si>
  <si>
    <t>SERVICIO PARA ARRENDAMIENTO DE CUATRO FOTOCOPIADORAS, PARA USO LAS DIRECCIONES DE ANÁLISIS ECONÓMICO, DIRECCIÓN DE ADMINISTRACIÓN DEL COMERCIO EXTERIOR, DIRECCIÓN DE POLÍTICA DE COMERCIO EXTERIOR Y UNIDAD EJECUTORA DEL PROGRAMA DE APOYO AL COMERCIO EXTERIOR Y LA INTEGRACIÓN DEL VICEMINISTERIO DE INTEGRACIÓN Y COMERCIO EXTERIOR</t>
  </si>
  <si>
    <t>COMNET SOCIEDAD ANONIMA</t>
  </si>
  <si>
    <t>RICOH DE GUATEMALA, SOCIEDAD ANONIMA</t>
  </si>
  <si>
    <t xml:space="preserve"> 
4925343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</si>
</sst>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showGridLines="0" tabSelected="1" zoomScaleNormal="100" zoomScaleSheetLayoutView="130" workbookViewId="0">
      <selection activeCell="D15" sqref="D15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  <col min="10" max="10" width="110.7109375" customWidth="1"/>
  </cols>
  <sheetData>
    <row r="2" spans="2:9" ht="15.75" x14ac:dyDescent="0.25">
      <c r="B2" s="8" t="s">
        <v>0</v>
      </c>
      <c r="C2" s="8"/>
      <c r="D2" s="8"/>
      <c r="E2" s="8"/>
      <c r="F2" s="8"/>
      <c r="G2" s="8"/>
      <c r="H2" s="8"/>
      <c r="I2" s="8"/>
    </row>
    <row r="3" spans="2:9" ht="15.75" x14ac:dyDescent="0.25">
      <c r="B3" s="8" t="s">
        <v>1</v>
      </c>
      <c r="C3" s="8"/>
      <c r="D3" s="8"/>
      <c r="E3" s="8"/>
      <c r="F3" s="8"/>
      <c r="G3" s="8"/>
      <c r="H3" s="8"/>
      <c r="I3" s="8"/>
    </row>
    <row r="4" spans="2:9" ht="15.75" x14ac:dyDescent="0.25">
      <c r="B4" s="10" t="s">
        <v>12</v>
      </c>
      <c r="C4" s="10"/>
      <c r="D4" s="10"/>
      <c r="E4" s="10"/>
      <c r="F4" s="10"/>
      <c r="G4" s="10"/>
      <c r="H4" s="10"/>
      <c r="I4" s="10"/>
    </row>
    <row r="5" spans="2:9" ht="15.75" x14ac:dyDescent="0.25">
      <c r="B5" s="8" t="s">
        <v>2</v>
      </c>
      <c r="C5" s="8"/>
      <c r="D5" s="8"/>
      <c r="E5" s="8"/>
      <c r="F5" s="8"/>
      <c r="G5" s="8"/>
      <c r="H5" s="8"/>
      <c r="I5" s="8"/>
    </row>
    <row r="6" spans="2:9" ht="15.75" x14ac:dyDescent="0.25">
      <c r="B6" s="8" t="s">
        <v>14</v>
      </c>
      <c r="C6" s="8"/>
      <c r="D6" s="8"/>
      <c r="E6" s="8"/>
      <c r="F6" s="8"/>
      <c r="G6" s="8"/>
      <c r="H6" s="8"/>
      <c r="I6" s="8"/>
    </row>
    <row r="7" spans="2:9" ht="15.75" x14ac:dyDescent="0.25">
      <c r="B7" s="8" t="s">
        <v>15</v>
      </c>
      <c r="C7" s="8"/>
      <c r="D7" s="8"/>
      <c r="E7" s="8"/>
      <c r="F7" s="8"/>
      <c r="G7" s="8"/>
      <c r="H7" s="8"/>
      <c r="I7" s="8"/>
    </row>
    <row r="8" spans="2:9" ht="15.75" x14ac:dyDescent="0.25">
      <c r="B8" s="8" t="s">
        <v>16</v>
      </c>
      <c r="C8" s="8"/>
      <c r="D8" s="8"/>
      <c r="E8" s="8"/>
      <c r="F8" s="8"/>
      <c r="G8" s="8"/>
      <c r="H8" s="8"/>
      <c r="I8" s="8"/>
    </row>
    <row r="9" spans="2:9" ht="15.75" x14ac:dyDescent="0.25">
      <c r="B9" s="8" t="s">
        <v>17</v>
      </c>
      <c r="C9" s="8"/>
      <c r="D9" s="8"/>
      <c r="E9" s="8"/>
      <c r="F9" s="8"/>
      <c r="G9" s="8"/>
      <c r="H9" s="8"/>
      <c r="I9" s="8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x14ac:dyDescent="0.35">
      <c r="B11" s="9" t="s">
        <v>3</v>
      </c>
      <c r="C11" s="9"/>
      <c r="D11" s="9"/>
      <c r="E11" s="9"/>
      <c r="F11" s="9"/>
      <c r="G11" s="9"/>
      <c r="H11" s="9"/>
      <c r="I11" s="9"/>
    </row>
    <row r="12" spans="2:9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9" ht="33.75" x14ac:dyDescent="0.25">
      <c r="B13" s="3">
        <v>45097</v>
      </c>
      <c r="C13" s="4">
        <v>20439768</v>
      </c>
      <c r="D13" s="7" t="s">
        <v>18</v>
      </c>
      <c r="E13" s="4">
        <v>7</v>
      </c>
      <c r="F13" s="5">
        <f>+G13/18</f>
        <v>1779</v>
      </c>
      <c r="G13" s="5">
        <v>32022</v>
      </c>
      <c r="H13" s="6" t="s">
        <v>13</v>
      </c>
      <c r="I13" s="4">
        <v>9929290</v>
      </c>
    </row>
    <row r="14" spans="2:9" ht="48" x14ac:dyDescent="0.25">
      <c r="B14" s="3">
        <v>45337</v>
      </c>
      <c r="C14" s="4">
        <v>22248714</v>
      </c>
      <c r="D14" s="7" t="s">
        <v>19</v>
      </c>
      <c r="E14" s="4">
        <v>10</v>
      </c>
      <c r="F14" s="5">
        <f>+G14/10</f>
        <v>8540</v>
      </c>
      <c r="G14" s="5">
        <v>85400</v>
      </c>
      <c r="H14" s="6" t="s">
        <v>20</v>
      </c>
      <c r="I14" s="4">
        <v>108611000</v>
      </c>
    </row>
    <row r="15" spans="2:9" ht="24" x14ac:dyDescent="0.25">
      <c r="B15" s="3">
        <v>45337</v>
      </c>
      <c r="C15" s="4">
        <v>22248846</v>
      </c>
      <c r="D15" s="7" t="s">
        <v>21</v>
      </c>
      <c r="E15" s="4">
        <v>10</v>
      </c>
      <c r="F15" s="5">
        <f>+G15/10</f>
        <v>3000</v>
      </c>
      <c r="G15" s="5">
        <v>30000</v>
      </c>
      <c r="H15" s="6" t="s">
        <v>23</v>
      </c>
      <c r="I15" s="4">
        <v>8539332</v>
      </c>
    </row>
    <row r="16" spans="2:9" ht="67.5" x14ac:dyDescent="0.25">
      <c r="B16" s="3">
        <v>45344</v>
      </c>
      <c r="C16" s="4">
        <v>22334955</v>
      </c>
      <c r="D16" s="7" t="s">
        <v>22</v>
      </c>
      <c r="E16" s="4">
        <v>10</v>
      </c>
      <c r="F16" s="5">
        <f>+G16/10</f>
        <v>8954</v>
      </c>
      <c r="G16" s="5">
        <v>89540</v>
      </c>
      <c r="H16" s="6" t="s">
        <v>24</v>
      </c>
      <c r="I16" s="6" t="s">
        <v>25</v>
      </c>
    </row>
  </sheetData>
  <mergeCells count="9"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39370078740157483" bottom="0.3937007874015748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Daysi Herrera Zelada</cp:lastModifiedBy>
  <cp:lastPrinted>2023-12-08T21:31:32Z</cp:lastPrinted>
  <dcterms:created xsi:type="dcterms:W3CDTF">2022-03-03T17:21:16Z</dcterms:created>
  <dcterms:modified xsi:type="dcterms:W3CDTF">2024-05-02T20:58:21Z</dcterms:modified>
</cp:coreProperties>
</file>