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 activeTab="4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8" i="1" l="1"/>
  <c r="N18" i="1"/>
</calcChain>
</file>

<file path=xl/sharedStrings.xml><?xml version="1.0" encoding="utf-8"?>
<sst xmlns="http://schemas.openxmlformats.org/spreadsheetml/2006/main" count="158" uniqueCount="63">
  <si>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</si>
  <si>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</si>
  <si>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</si>
  <si>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</si>
  <si>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</si>
  <si>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</si>
  <si>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</si>
  <si>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</si>
  <si>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</si>
  <si>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</si>
  <si>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</si>
  <si>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</si>
  <si>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</si>
  <si>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</si>
  <si>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</si>
  <si>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</si>
  <si>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</si>
  <si>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</si>
  <si>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</si>
  <si>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</si>
  <si>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</si>
  <si>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</si>
  <si>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</si>
  <si>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</si>
  <si>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</si>
  <si>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</si>
  <si>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</si>
  <si>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</si>
  <si>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</si>
  <si>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</si>
  <si>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</si>
  <si>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</si>
  <si>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</si>
  <si>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</si>
  <si>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</si>
  <si>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</si>
  <si>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Requerimiento de Traslado No. 07-2024</t>
  </si>
  <si>
    <t>Edwin Reyes</t>
  </si>
  <si>
    <t>Servicios Tecnicos</t>
  </si>
  <si>
    <t>Coban, peten, izabal y chuiquimula</t>
  </si>
  <si>
    <t>Mantenimiento Preventivo de equipos de computo e implementacion de telefonia VOIP.</t>
  </si>
  <si>
    <t>Requerimiento de Traslado No. 04-2024</t>
  </si>
  <si>
    <t>Felix Mijangos</t>
  </si>
  <si>
    <t>Servicios profesionales</t>
  </si>
  <si>
    <t>Zacapa</t>
  </si>
  <si>
    <t>Entrega de oficio  juzgado de paz  del departameto de zacapa.</t>
  </si>
  <si>
    <t>Requerimiento de Traslado No. 05-2024</t>
  </si>
  <si>
    <t>Herbert Montufar</t>
  </si>
  <si>
    <t>Quetzaltenango</t>
  </si>
  <si>
    <t>Identificacion de rutas de ductos de cableado en la remodelacion, contacto con proveedor de enlace de internet para traslado de punto de ingreso del enlace a las insralaciones .</t>
  </si>
  <si>
    <t>Requerimiento de Traslado No. 06-2024</t>
  </si>
  <si>
    <t>2904/2024</t>
  </si>
  <si>
    <t>Nombramiento de Comision No. 001-2024</t>
  </si>
  <si>
    <t>Evelyn Cabrera</t>
  </si>
  <si>
    <t>Jefe Administrativo</t>
  </si>
  <si>
    <t>Atender visita tecnica para servicio de readecuacion de oficinas de la sede de quetzaltenango del Registro Mercantil General de la Republica.</t>
  </si>
  <si>
    <t>Fecha de emisión: 10/05/2024</t>
  </si>
  <si>
    <t>MES ABRIL 2024</t>
  </si>
  <si>
    <t>VIÁTICOS Y BOLETOS AL INTERIOR, ABRIL 2024</t>
  </si>
  <si>
    <t>VIÁTICOS AL EXTERIOR, ABRIL 2024</t>
  </si>
  <si>
    <t>BOLETOS AL EXTERIOR, ABRIL 2024</t>
  </si>
  <si>
    <t>RECONOCIMIENTO DE GASTOS AL INTERIOR, ABRIL 2024</t>
  </si>
  <si>
    <t>RECONOCIMIENTO DE GASTOS AL EXTERIOR,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</si>
</sst>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56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57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58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 t="s">
        <v>51</v>
      </c>
      <c r="C17" s="13" t="s">
        <v>52</v>
      </c>
      <c r="D17" s="1">
        <v>401</v>
      </c>
      <c r="E17" s="14" t="s">
        <v>34</v>
      </c>
      <c r="F17" s="6" t="s">
        <v>53</v>
      </c>
      <c r="G17" s="2">
        <v>24785261</v>
      </c>
      <c r="H17" s="2" t="s">
        <v>54</v>
      </c>
      <c r="I17" s="9" t="s">
        <v>35</v>
      </c>
      <c r="J17" s="6" t="s">
        <v>48</v>
      </c>
      <c r="K17" s="12">
        <v>45376</v>
      </c>
      <c r="L17" s="12">
        <v>45376</v>
      </c>
      <c r="M17" s="15"/>
      <c r="N17" s="11">
        <v>108</v>
      </c>
      <c r="O17" s="19" t="s">
        <v>55</v>
      </c>
    </row>
    <row r="18" spans="1:15" ht="15.75" thickBot="1">
      <c r="A18" s="38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27">
        <f>SUM(M17:M17)</f>
        <v>0</v>
      </c>
      <c r="N18" s="27">
        <f>SUM(N17:N17)</f>
        <v>108</v>
      </c>
      <c r="O18" s="28"/>
    </row>
    <row r="27" spans="1:15">
      <c r="K27" t="s">
        <v>32</v>
      </c>
    </row>
    <row r="36" spans="10:10">
      <c r="J36" t="s">
        <v>32</v>
      </c>
    </row>
  </sheetData>
  <mergeCells count="3">
    <mergeCell ref="A15:O15"/>
    <mergeCell ref="A18:L18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56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57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59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56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57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60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56</v>
      </c>
    </row>
    <row r="7" spans="1:14">
      <c r="G7" s="22" t="s">
        <v>26</v>
      </c>
    </row>
    <row r="10" spans="1:14" ht="15.75" thickBot="1"/>
    <row r="11" spans="1:14" ht="15" customHeight="1">
      <c r="G11" s="40" t="s">
        <v>57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61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45407</v>
      </c>
      <c r="C17" s="13" t="s">
        <v>41</v>
      </c>
      <c r="D17" s="1">
        <v>377</v>
      </c>
      <c r="E17" s="14" t="s">
        <v>34</v>
      </c>
      <c r="F17" s="6" t="s">
        <v>42</v>
      </c>
      <c r="G17" s="2">
        <v>68404190</v>
      </c>
      <c r="H17" s="2" t="s">
        <v>43</v>
      </c>
      <c r="I17" s="9" t="s">
        <v>35</v>
      </c>
      <c r="J17" s="6" t="s">
        <v>44</v>
      </c>
      <c r="K17" s="12">
        <v>45371</v>
      </c>
      <c r="L17" s="12">
        <v>45372</v>
      </c>
      <c r="M17" s="15">
        <v>110</v>
      </c>
      <c r="N17" s="19" t="s">
        <v>45</v>
      </c>
    </row>
    <row r="18" spans="1:14" ht="49.5" customHeight="1">
      <c r="A18" s="16">
        <v>2</v>
      </c>
      <c r="B18" s="10">
        <v>45407</v>
      </c>
      <c r="C18" s="13" t="s">
        <v>46</v>
      </c>
      <c r="D18" s="1">
        <v>377</v>
      </c>
      <c r="E18" s="14" t="s">
        <v>34</v>
      </c>
      <c r="F18" s="6" t="s">
        <v>47</v>
      </c>
      <c r="G18" s="2">
        <v>85375292</v>
      </c>
      <c r="H18" s="2" t="s">
        <v>38</v>
      </c>
      <c r="I18" s="9" t="s">
        <v>35</v>
      </c>
      <c r="J18" s="6" t="s">
        <v>48</v>
      </c>
      <c r="K18" s="12">
        <v>45376</v>
      </c>
      <c r="L18" s="12">
        <v>45376</v>
      </c>
      <c r="M18" s="15">
        <v>122</v>
      </c>
      <c r="N18" s="19" t="s">
        <v>49</v>
      </c>
    </row>
    <row r="19" spans="1:14" ht="49.5" customHeight="1">
      <c r="A19" s="16">
        <v>3</v>
      </c>
      <c r="B19" s="10">
        <v>45407</v>
      </c>
      <c r="C19" s="13" t="s">
        <v>50</v>
      </c>
      <c r="D19" s="1">
        <v>377</v>
      </c>
      <c r="E19" s="14" t="s">
        <v>34</v>
      </c>
      <c r="F19" s="6" t="s">
        <v>47</v>
      </c>
      <c r="G19" s="2">
        <v>85375292</v>
      </c>
      <c r="H19" s="2" t="s">
        <v>38</v>
      </c>
      <c r="I19" s="9" t="s">
        <v>35</v>
      </c>
      <c r="J19" s="6" t="s">
        <v>39</v>
      </c>
      <c r="K19" s="12">
        <v>45391</v>
      </c>
      <c r="L19" s="12">
        <v>45393</v>
      </c>
      <c r="M19" s="15">
        <v>810</v>
      </c>
      <c r="N19" s="19" t="s">
        <v>40</v>
      </c>
    </row>
    <row r="20" spans="1:14" ht="39.75" customHeight="1">
      <c r="A20" s="16">
        <v>4</v>
      </c>
      <c r="B20" s="10">
        <v>45407</v>
      </c>
      <c r="C20" s="13" t="s">
        <v>36</v>
      </c>
      <c r="D20" s="1">
        <v>377</v>
      </c>
      <c r="E20" s="14" t="s">
        <v>34</v>
      </c>
      <c r="F20" s="6" t="s">
        <v>37</v>
      </c>
      <c r="G20" s="2">
        <v>102445419</v>
      </c>
      <c r="H20" s="2" t="s">
        <v>38</v>
      </c>
      <c r="I20" s="9" t="s">
        <v>35</v>
      </c>
      <c r="J20" s="6" t="s">
        <v>39</v>
      </c>
      <c r="K20" s="12">
        <v>45391</v>
      </c>
      <c r="L20" s="12">
        <v>45393</v>
      </c>
      <c r="M20" s="15">
        <v>836</v>
      </c>
      <c r="N20" s="19" t="s">
        <v>40</v>
      </c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1878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tabSelected="1" zoomScale="85" zoomScaleNormal="85" workbookViewId="0">
      <selection activeCell="A14" sqref="A14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56</v>
      </c>
    </row>
    <row r="7" spans="1:14">
      <c r="G7" s="22" t="s">
        <v>26</v>
      </c>
    </row>
    <row r="10" spans="1:14" ht="15.75" thickBot="1"/>
    <row r="11" spans="1:14" ht="15" customHeight="1">
      <c r="G11" s="40" t="s">
        <v>57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62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2024-03-11T16:03:06Z</cp:lastPrinted>
  <dcterms:created xsi:type="dcterms:W3CDTF">2015-10-09T21:36:14Z</dcterms:created>
  <dcterms:modified xsi:type="dcterms:W3CDTF">2024-05-14T14:52:05Z</dcterms:modified>
</cp:coreProperties>
</file>