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Zapata\Documents\Documentos Excel\UIP\"/>
    </mc:Choice>
  </mc:AlternateContent>
  <xr:revisionPtr revIDLastSave="0" documentId="13_ncr:1_{28259685-5294-47D1-B62F-772BA639E615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N3" sheetId="8" r:id="rId1"/>
  </sheets>
  <definedNames>
    <definedName name="_xlnm._FilterDatabase" localSheetId="0" hidden="1">'N3'!$A$10:$I$243</definedName>
    <definedName name="_xlnm.Print_Titles" localSheetId="0">'N3'!$10:$10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8" l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12" i="8"/>
</calcChain>
</file>

<file path=xl/sharedStrings.xml><?xml version="1.0" encoding="utf-8"?>
<sst xmlns="http://schemas.openxmlformats.org/spreadsheetml/2006/main" count="1115" uniqueCount="512">
  <si>
    <t>EXTENSIÓN</t>
  </si>
  <si>
    <t>No.</t>
  </si>
  <si>
    <t>CARGO</t>
  </si>
  <si>
    <t>DEPENDENCIA</t>
  </si>
  <si>
    <t>CELULAR INSTITUCIONAL</t>
  </si>
  <si>
    <t>CORREO ELECTRÓNICO OFICIAL</t>
  </si>
  <si>
    <t>NOMBRES Y APELLIDOS (Empleado/Servidor Público)</t>
  </si>
  <si>
    <t>TELÉFONO DIRECTO</t>
  </si>
  <si>
    <t>DIRECCIÓN DE SEDE</t>
  </si>
  <si>
    <t>Seguridad 1er N</t>
  </si>
  <si>
    <t>Cristina Lopez</t>
  </si>
  <si>
    <t>Jael Nunfio</t>
  </si>
  <si>
    <t>Edson Pineda</t>
  </si>
  <si>
    <t>Antonio Pivaral</t>
  </si>
  <si>
    <t>Mirna Alvarez</t>
  </si>
  <si>
    <t>Joel Delgado</t>
  </si>
  <si>
    <t>Yolanda Morales</t>
  </si>
  <si>
    <t>Alejandra Juarez</t>
  </si>
  <si>
    <t>Salome Us</t>
  </si>
  <si>
    <t>Karla Barrios</t>
  </si>
  <si>
    <t>Patricia Morales</t>
  </si>
  <si>
    <t>Jose Palacios</t>
  </si>
  <si>
    <t>Juan M. De Leon</t>
  </si>
  <si>
    <t>Alex Guerra</t>
  </si>
  <si>
    <t>Carlos Garcia</t>
  </si>
  <si>
    <t>Julio Galvez</t>
  </si>
  <si>
    <t>Corina Lorenzana</t>
  </si>
  <si>
    <t>Yeni Sosa</t>
  </si>
  <si>
    <t>Iris Orizabal</t>
  </si>
  <si>
    <t>Salon Sigemineco</t>
  </si>
  <si>
    <t>Noe Blas</t>
  </si>
  <si>
    <t>Edwin Calel</t>
  </si>
  <si>
    <t>Alex Boj</t>
  </si>
  <si>
    <t>Maida Salguero</t>
  </si>
  <si>
    <t>Noemi Mayen</t>
  </si>
  <si>
    <t>Lesbi Morales</t>
  </si>
  <si>
    <t>Edgar Jimenez</t>
  </si>
  <si>
    <t>Alexander Gomez</t>
  </si>
  <si>
    <t>Karin Bernal</t>
  </si>
  <si>
    <t>Juan P. Marchena</t>
  </si>
  <si>
    <t>Byby Flores</t>
  </si>
  <si>
    <t>Lucrecia Chavez</t>
  </si>
  <si>
    <t>Stella Rodriguez</t>
  </si>
  <si>
    <t>Fredy Oseida</t>
  </si>
  <si>
    <t>Julio Gonzalez</t>
  </si>
  <si>
    <t>Cesar Ramirez</t>
  </si>
  <si>
    <t>Evelyn Torres</t>
  </si>
  <si>
    <t>Rodrigo Solorzan</t>
  </si>
  <si>
    <t>Marcos Sis</t>
  </si>
  <si>
    <t>Jorge Castillo</t>
  </si>
  <si>
    <t>Nancy Quiroa</t>
  </si>
  <si>
    <t>Nancy Juarez</t>
  </si>
  <si>
    <t>Mariela Gonzalez</t>
  </si>
  <si>
    <t>Ivannia Ponce</t>
  </si>
  <si>
    <t>Cristian Lopez</t>
  </si>
  <si>
    <t>Marlon Tumax</t>
  </si>
  <si>
    <t>Ileana Palma</t>
  </si>
  <si>
    <t>Dinora Alvarez</t>
  </si>
  <si>
    <t>Joaquin Zarceno</t>
  </si>
  <si>
    <t>Eddy Garcia</t>
  </si>
  <si>
    <t>Ximena Masaya</t>
  </si>
  <si>
    <t>Magin Beteta</t>
  </si>
  <si>
    <t>Beatriz Borrayo</t>
  </si>
  <si>
    <t>Tania Guzman</t>
  </si>
  <si>
    <t>Sofia Mejicanos</t>
  </si>
  <si>
    <t>Rodolfo Merida</t>
  </si>
  <si>
    <t>Carol Rosales</t>
  </si>
  <si>
    <t>Gloria Pinto</t>
  </si>
  <si>
    <t>Yoni Cifuentes</t>
  </si>
  <si>
    <t>Osmar Gomez</t>
  </si>
  <si>
    <t>Rosario Aragon</t>
  </si>
  <si>
    <t>Lesbia Juarez</t>
  </si>
  <si>
    <t>Mynor Alarcon</t>
  </si>
  <si>
    <t>Ana Cabrera</t>
  </si>
  <si>
    <t>Yessica Giron</t>
  </si>
  <si>
    <t>Astrid Grijalva</t>
  </si>
  <si>
    <t>Estuardo Alva</t>
  </si>
  <si>
    <t>Carlos Ramos</t>
  </si>
  <si>
    <t>Juan Ayala</t>
  </si>
  <si>
    <t>Jaime Hernandez</t>
  </si>
  <si>
    <t>Evelyn Juarez</t>
  </si>
  <si>
    <t>Jose C. Morales</t>
  </si>
  <si>
    <t>Carlos Argueta</t>
  </si>
  <si>
    <t>Juan Ambrosio</t>
  </si>
  <si>
    <t>Andres Hernandez</t>
  </si>
  <si>
    <t>Carolina Franco</t>
  </si>
  <si>
    <t>Rogelia Bucaro</t>
  </si>
  <si>
    <t>Luis Gonzalez</t>
  </si>
  <si>
    <t>Gerson Rodriguez</t>
  </si>
  <si>
    <t>Rocio Molina</t>
  </si>
  <si>
    <t>Gustavo Sierra</t>
  </si>
  <si>
    <t>Jorge Rivas</t>
  </si>
  <si>
    <t>Mayra Diaz</t>
  </si>
  <si>
    <t>Rosario Giron</t>
  </si>
  <si>
    <t>Maribel Vargas</t>
  </si>
  <si>
    <t>Karina Rodriguez</t>
  </si>
  <si>
    <t>Ana Belly Ruiz</t>
  </si>
  <si>
    <t>Marisol D Benave</t>
  </si>
  <si>
    <t>Arelys Hernandez</t>
  </si>
  <si>
    <t>Julio Bethancour</t>
  </si>
  <si>
    <t>Alejandra Garcia</t>
  </si>
  <si>
    <t>Olivia Enriquez</t>
  </si>
  <si>
    <t>Mayra Lone</t>
  </si>
  <si>
    <t>Luis Turcios</t>
  </si>
  <si>
    <t>Konny Novegil</t>
  </si>
  <si>
    <t>Stefanie Jimenez</t>
  </si>
  <si>
    <t>Rosa Solis</t>
  </si>
  <si>
    <t>Lucrecia Salazar</t>
  </si>
  <si>
    <t>William Garzona</t>
  </si>
  <si>
    <t>Juan P. Morales</t>
  </si>
  <si>
    <t>Silvia Garcia</t>
  </si>
  <si>
    <t>Digby Barrera</t>
  </si>
  <si>
    <t>Magda Lopez</t>
  </si>
  <si>
    <t>Urias Gonzalez</t>
  </si>
  <si>
    <t>Linda Cristales</t>
  </si>
  <si>
    <t>Angela Huergo</t>
  </si>
  <si>
    <t>Karla Manes</t>
  </si>
  <si>
    <t>Leyla Chin</t>
  </si>
  <si>
    <t>Jose Rodas</t>
  </si>
  <si>
    <t>Marielos Garcia</t>
  </si>
  <si>
    <t>Administrativo</t>
  </si>
  <si>
    <t>N/A</t>
  </si>
  <si>
    <t>Secretaria</t>
  </si>
  <si>
    <t>Unidad de Genero</t>
  </si>
  <si>
    <t>ENTIDAD: MINISTERIO DE ECONOMIA</t>
  </si>
  <si>
    <t>DIRECCIÓN: 8A AVENIDA 10-43 ZONA 1</t>
  </si>
  <si>
    <t>TELÉFONO: 24120200</t>
  </si>
  <si>
    <t>8a ave. 10-43 Z. 1</t>
  </si>
  <si>
    <t>Informatica</t>
  </si>
  <si>
    <t>cnlopez@mineco.gob.gt</t>
  </si>
  <si>
    <t>yltacenm@mineco.gob.gt</t>
  </si>
  <si>
    <t>jgnunfio@mineco.gob.gt</t>
  </si>
  <si>
    <t>adhernandezp@mineco.gob.gt</t>
  </si>
  <si>
    <t>epineda@mineco.gob.gt</t>
  </si>
  <si>
    <t>pmorales@mineco.gob.gt</t>
  </si>
  <si>
    <t>japalaciosj@mineco.gob.gt</t>
  </si>
  <si>
    <t>Jonatan Zapata</t>
  </si>
  <si>
    <t>jzapata@mineco.gob.gt</t>
  </si>
  <si>
    <t>juandeleon@mineco.gob.gt</t>
  </si>
  <si>
    <t>aaguerraa@mineco.gob.gt</t>
  </si>
  <si>
    <t>cgarciaq@mineco.gob.gt</t>
  </si>
  <si>
    <t>jgalvez@mineco.gob.gt</t>
  </si>
  <si>
    <t>clorenzana@mineco.gob.gt</t>
  </si>
  <si>
    <t>Comunicación Social</t>
  </si>
  <si>
    <t>sseguizabalr@mineco.gob.gt</t>
  </si>
  <si>
    <t>kbarrios@mineco.gob.gt</t>
  </si>
  <si>
    <t>Sigemineco</t>
  </si>
  <si>
    <t>ysosa@mineco.gob.gt</t>
  </si>
  <si>
    <t>iaorizabalm@mineco.gob.gt</t>
  </si>
  <si>
    <t>wblas@mineco.gob.gt</t>
  </si>
  <si>
    <t>ecalel@mineco.gob.gt</t>
  </si>
  <si>
    <t>Clinica Medica</t>
  </si>
  <si>
    <t>aboj@mineco.gob.gt</t>
  </si>
  <si>
    <t>msalguero@mineco.gob.gt</t>
  </si>
  <si>
    <t>ynmayen@mineco.gob.gt</t>
  </si>
  <si>
    <t>erjimenezr@mineco.gob.gt</t>
  </si>
  <si>
    <t>Programa de Apoyo</t>
  </si>
  <si>
    <t>ragomez@mineco.gob.gt</t>
  </si>
  <si>
    <t>Sitrame</t>
  </si>
  <si>
    <t>jmorales@mineco.gob.gt</t>
  </si>
  <si>
    <t>kebernalm@mineco.gob.gt</t>
  </si>
  <si>
    <t>Disercomi</t>
  </si>
  <si>
    <t>baplicano@mineco.gob.gt</t>
  </si>
  <si>
    <t>achavez@mineco.gob.gt</t>
  </si>
  <si>
    <t>irodriguez@mineco.gob.gt</t>
  </si>
  <si>
    <t>hirodriguez@mineco.gob.gt</t>
  </si>
  <si>
    <t>foseida@mineco.gob.gt</t>
  </si>
  <si>
    <t>jgonzalez@mineco.gob.gt</t>
  </si>
  <si>
    <t>Ventanilla Inversiones</t>
  </si>
  <si>
    <t>cramirez@mineco.gob.gt</t>
  </si>
  <si>
    <t>etorres@mineco.gob.gt</t>
  </si>
  <si>
    <t>rsolorzano@mineco.gob.gt</t>
  </si>
  <si>
    <t>contraloria@mineco.gob.gt</t>
  </si>
  <si>
    <t>Sucursal Contraloria</t>
  </si>
  <si>
    <t>esoto@mineco.gob.gt</t>
  </si>
  <si>
    <t>msis@mineco.gob.gt</t>
  </si>
  <si>
    <t>Promocion Competencia</t>
  </si>
  <si>
    <t>jmcastilloc@mineco.gob.gt</t>
  </si>
  <si>
    <t>eobando@mineco.gob.gt</t>
  </si>
  <si>
    <t>mcgonzalezd@mineco.gob.gt</t>
  </si>
  <si>
    <t>DACE</t>
  </si>
  <si>
    <t>fvasquez@mineco.gob.gt</t>
  </si>
  <si>
    <t>iyponcez@mineco.gob.gt</t>
  </si>
  <si>
    <t>clopezb@mineco.gob.gt</t>
  </si>
  <si>
    <t>mtumax@mineco.gob.gt</t>
  </si>
  <si>
    <t>ipalma@mineco.gob.gt</t>
  </si>
  <si>
    <t>malvarez@mineco.gob.gt</t>
  </si>
  <si>
    <t>jzarceno@mineco.gob.gt</t>
  </si>
  <si>
    <t>eggarcia@mineco.gob.gt</t>
  </si>
  <si>
    <t>xmasaya@mineco.gob.gt</t>
  </si>
  <si>
    <t>mbeteta@mineco.gob.gt</t>
  </si>
  <si>
    <t>bborrayo@mineco.gob.gt</t>
  </si>
  <si>
    <t>tdguzmanl@mineco.gob.gt</t>
  </si>
  <si>
    <t>smejicanos@mineco.gob.gt</t>
  </si>
  <si>
    <t>rmerida@mineco.gob.gt</t>
  </si>
  <si>
    <t>cmrosalesr@mineco.gob.gt</t>
  </si>
  <si>
    <t>jayala@mineco.gob.gt</t>
  </si>
  <si>
    <t>Politica Comercial</t>
  </si>
  <si>
    <t>ycifuentes@mineco.gob.gt</t>
  </si>
  <si>
    <t>gpinto@mineco.gob.gt</t>
  </si>
  <si>
    <t>jhdelgados@mineco.gob.gt</t>
  </si>
  <si>
    <t>DAE</t>
  </si>
  <si>
    <t>egomez@mineco.gob.gt</t>
  </si>
  <si>
    <t>Lucrecia Leb</t>
  </si>
  <si>
    <t>mllebh@mineco.gob.gt</t>
  </si>
  <si>
    <t>malarcon@mineco.gob.gt</t>
  </si>
  <si>
    <t>adraragon@mineco.gob.gt</t>
  </si>
  <si>
    <t>ljuarez@mineco.gob.gt</t>
  </si>
  <si>
    <t>alcabrerav@mineco.gob.gt</t>
  </si>
  <si>
    <t>ygiron@mineco.gob.gt</t>
  </si>
  <si>
    <t>kdmartinezz@mineco.gob.gt</t>
  </si>
  <si>
    <t>lcristales@mineco.gob.gt</t>
  </si>
  <si>
    <t>jfgirons@mineco.gob.gt</t>
  </si>
  <si>
    <t>Inventario</t>
  </si>
  <si>
    <t>Direccion Financiera</t>
  </si>
  <si>
    <t>UDAF</t>
  </si>
  <si>
    <t>ahuergo@mineco.gob.gt</t>
  </si>
  <si>
    <t>Virginia Mendizabal</t>
  </si>
  <si>
    <t>ugonzalez@mineco.gob.gt</t>
  </si>
  <si>
    <t>mnalvarez@mineco.gob.gt</t>
  </si>
  <si>
    <t>jrhernandez@mineco.gob.gt</t>
  </si>
  <si>
    <t>agrijalva@mineco.gob.gt</t>
  </si>
  <si>
    <t>malva@mineco.gob.gt</t>
  </si>
  <si>
    <t>coramos@mineco.gob.gt</t>
  </si>
  <si>
    <t>njuarez@mineco.gob.gt</t>
  </si>
  <si>
    <t>eyjuarezo@mineco.gob.gt</t>
  </si>
  <si>
    <t>jcmoralesa@mineco.gob.gt</t>
  </si>
  <si>
    <t>Tesoreria</t>
  </si>
  <si>
    <t>cargueta@mineco.gob.gt</t>
  </si>
  <si>
    <t>jambrosio@mineco.gob.gt</t>
  </si>
  <si>
    <t>Presupuesto</t>
  </si>
  <si>
    <t>bahernandez@mineco.gob.gt</t>
  </si>
  <si>
    <t>cfranco@mineco.gob.gt</t>
  </si>
  <si>
    <t>rcbucarop@mineco.gob.gt</t>
  </si>
  <si>
    <t>brmonterrosoc@mineco.gob.gt</t>
  </si>
  <si>
    <t>lalopez@mineco.gob.gt</t>
  </si>
  <si>
    <t>grodriguez@mineco.gob.gt</t>
  </si>
  <si>
    <t>jrodas@mineco.gob.gt</t>
  </si>
  <si>
    <t>rmolina@mineco.gob.gt</t>
  </si>
  <si>
    <t>mdiaz@mineco.gob.gt</t>
  </si>
  <si>
    <t>gsierra@mineco.gob.gt</t>
  </si>
  <si>
    <t>jmrivas@mineco.gob.gt</t>
  </si>
  <si>
    <t>Secretaría</t>
  </si>
  <si>
    <t>rgiron@mineco.gob.gt</t>
  </si>
  <si>
    <t>cabarillass@mineco.gob.gt</t>
  </si>
  <si>
    <t>mvargas@mineco.gob.gt</t>
  </si>
  <si>
    <t>krodriguez@mineco.gob.gt</t>
  </si>
  <si>
    <t>aruiz@mineco.gob.gt</t>
  </si>
  <si>
    <t>mcruz@mineco.gob.gt</t>
  </si>
  <si>
    <t>aehernandez@mineco.gob.gt</t>
  </si>
  <si>
    <t>jbetancur@mineco.gob.gt</t>
  </si>
  <si>
    <t>magarcia@mineco.gob.gt</t>
  </si>
  <si>
    <t>oenriquez@mineco.gob.gt</t>
  </si>
  <si>
    <t>mlone@mineco.gob.gt</t>
  </si>
  <si>
    <t>erloyesn@mineco.gob.gt</t>
  </si>
  <si>
    <t>mgarcia@mineco.gob.gt</t>
  </si>
  <si>
    <t>Direccion de Compras</t>
  </si>
  <si>
    <t>lturcios@mineco.gob.gt</t>
  </si>
  <si>
    <t>Cecilia Recinos</t>
  </si>
  <si>
    <t>cerecinos@mineco.gob.gt</t>
  </si>
  <si>
    <t>kynovegilp@mineco.gob.gt</t>
  </si>
  <si>
    <t>jsjimenez@mineco.gob.gt</t>
  </si>
  <si>
    <t>resolist@mineco.gob.gt</t>
  </si>
  <si>
    <t>nlsalazarm@mineco.gob.gt</t>
  </si>
  <si>
    <t>wgarzona@mineco.gob.gt</t>
  </si>
  <si>
    <t>kimanesa@mineco.gob.gt</t>
  </si>
  <si>
    <t>lchin@mineco.gob.gt</t>
  </si>
  <si>
    <t>abdeleong@mineco.gob.gt</t>
  </si>
  <si>
    <t>Desarrollo Institucional</t>
  </si>
  <si>
    <t>sgarcia@mineco.gob.gt</t>
  </si>
  <si>
    <t>dbarrera@mineco.gob.gt</t>
  </si>
  <si>
    <t>Despacho Superior</t>
  </si>
  <si>
    <t>Integracion y Comercio</t>
  </si>
  <si>
    <t>nyauyonc@mineco.gob.gt</t>
  </si>
  <si>
    <t>malopez@mineco.gob.gt</t>
  </si>
  <si>
    <t>ypaiz@mineco.gob.gt</t>
  </si>
  <si>
    <t>Vicedespacho Mipyme</t>
  </si>
  <si>
    <t>mus@mineco.gob.gt</t>
  </si>
  <si>
    <t>Recepcion Despacho</t>
  </si>
  <si>
    <t>recepciondespacho@mineco.gob.gt</t>
  </si>
  <si>
    <t>Katteryn Martinez</t>
  </si>
  <si>
    <t>Stephanie Eguizabal</t>
  </si>
  <si>
    <t>Estuardo Silva</t>
  </si>
  <si>
    <t>esilva@mineco.gob.gt</t>
  </si>
  <si>
    <t>Victoria Meza</t>
  </si>
  <si>
    <t>vmeza@mineco.gob.gt</t>
  </si>
  <si>
    <t xml:space="preserve"> Ana Contreras</t>
  </si>
  <si>
    <t>accontreras@mineco.gob.gt</t>
  </si>
  <si>
    <t>Yolanda Paiz</t>
  </si>
  <si>
    <t>Nathali Cotto</t>
  </si>
  <si>
    <t>DIRECTORIO DE EMPLEADOS Y SERVIDORES PÚBLICOS</t>
  </si>
  <si>
    <t>Enfermeria</t>
  </si>
  <si>
    <t>Hilda de Rodriguez</t>
  </si>
  <si>
    <t>Contraloria</t>
  </si>
  <si>
    <t>HORARIO DE ATENCIÓN: 08:00 - 16:00 HORAS</t>
  </si>
  <si>
    <t>Secretaria / Archivo</t>
  </si>
  <si>
    <t>Secretaria / UIP</t>
  </si>
  <si>
    <t>bmorales@mineco.gob.gt</t>
  </si>
  <si>
    <t>Dirección</t>
  </si>
  <si>
    <t>DIRECTOR: Ing. Juan José Jolón Granados</t>
  </si>
  <si>
    <t>jjolon@mineco.gob.gt</t>
  </si>
  <si>
    <t>Hector Morales</t>
  </si>
  <si>
    <t>hlmoralesj@mineco.gob.gt</t>
  </si>
  <si>
    <t>ajuarez@mineco.gob.gt</t>
  </si>
  <si>
    <t xml:space="preserve">Recepcion </t>
  </si>
  <si>
    <t>jgarocha@mineco.gob.gt</t>
  </si>
  <si>
    <t>Juan Cabrera</t>
  </si>
  <si>
    <t>Ana Mejia</t>
  </si>
  <si>
    <t>j@mineco.gob.gt</t>
  </si>
  <si>
    <t>Julio Arocha</t>
  </si>
  <si>
    <t>Noemy Lux</t>
  </si>
  <si>
    <t>ntluxs@mineco.gob.gt</t>
  </si>
  <si>
    <t>Juan José Jolón</t>
  </si>
  <si>
    <t>Bryan Rodriguez</t>
  </si>
  <si>
    <t>barodriguezl@mineco.gob.gt</t>
  </si>
  <si>
    <t>Romulo Patzan</t>
  </si>
  <si>
    <t>rgpatzans@mineco.gob.gt</t>
  </si>
  <si>
    <t>Danilo Hernandez</t>
  </si>
  <si>
    <t>edhernandez@mineco.gob.gt</t>
  </si>
  <si>
    <t>Mario Matias</t>
  </si>
  <si>
    <t>mjmatiast@mineco.gob.gt</t>
  </si>
  <si>
    <t>Victor Garrido</t>
  </si>
  <si>
    <t>vasegurag@mineco.gob.gt</t>
  </si>
  <si>
    <t>Daysi Herrera</t>
  </si>
  <si>
    <t>dherrera@mineco.gob.gt</t>
  </si>
  <si>
    <t>Helen Abadillo</t>
  </si>
  <si>
    <t>afmonterroso@mineco.gob.gt</t>
  </si>
  <si>
    <t>Alma Monterroso</t>
  </si>
  <si>
    <t>hlabadillor@mineco.gob.gt</t>
  </si>
  <si>
    <t>Karen Orellana</t>
  </si>
  <si>
    <t>keorallanav@mineco.gob.gt</t>
  </si>
  <si>
    <t>ajaldanao@mineco.gob.gt</t>
  </si>
  <si>
    <t>Ana Aldana</t>
  </si>
  <si>
    <t>Sofia Tablas</t>
  </si>
  <si>
    <t>Jaquelin Machan</t>
  </si>
  <si>
    <t>ajmachanv@mineco.gob.gt</t>
  </si>
  <si>
    <t>Evelyn Alvarez</t>
  </si>
  <si>
    <t>Mirna Lima</t>
  </si>
  <si>
    <t>Didier Dighero</t>
  </si>
  <si>
    <t>djadigheror@mineco.gob.gt</t>
  </si>
  <si>
    <t>Rolando Millian</t>
  </si>
  <si>
    <t>Marco Antonio Mejia</t>
  </si>
  <si>
    <t>npquiroa@mineco.gob.gt</t>
  </si>
  <si>
    <t>Francisco Vasquez</t>
  </si>
  <si>
    <t>Alejandra de Leon</t>
  </si>
  <si>
    <t>zmaguilarm@mineco.gob.gt</t>
  </si>
  <si>
    <t>Zenia Aguilar</t>
  </si>
  <si>
    <t>Gabriela Perez</t>
  </si>
  <si>
    <t>lgperezl@mineco.gob.gt</t>
  </si>
  <si>
    <t>Gisell Rodriguez</t>
  </si>
  <si>
    <t>gmrodriguezl@mineco.gob.gt</t>
  </si>
  <si>
    <t>Juan Carlos Arriaza</t>
  </si>
  <si>
    <t>jcarriazaa@mineco.gob.gt</t>
  </si>
  <si>
    <t>Nancy Morales</t>
  </si>
  <si>
    <t>Jurgen Salazar</t>
  </si>
  <si>
    <t>jgsalazarj@mineco.gob.gt</t>
  </si>
  <si>
    <t>Jose Lazo</t>
  </si>
  <si>
    <t>jrlazog@mineco.gob.gt</t>
  </si>
  <si>
    <t>Marielos Andrino</t>
  </si>
  <si>
    <t>maandrinor@mineco.gob.gt</t>
  </si>
  <si>
    <t>vmendizabal@mineco.gob.gt</t>
  </si>
  <si>
    <t>Juan Pablo Navas</t>
  </si>
  <si>
    <t>jcarranza@mineco.gob.gt</t>
  </si>
  <si>
    <t>Elsa Zamora</t>
  </si>
  <si>
    <t>elzamorac@mineco.gob.gt</t>
  </si>
  <si>
    <t>Fernando Patzan</t>
  </si>
  <si>
    <t>fpsaban@mineco.gob.gt</t>
  </si>
  <si>
    <t>jcastaneda@mineco.gob.gt</t>
  </si>
  <si>
    <t>Juan Martinez</t>
  </si>
  <si>
    <t>jlmartinezc@mineco.gob.gt</t>
  </si>
  <si>
    <t>Gesly del Cid</t>
  </si>
  <si>
    <t>gmdelcidm@mineco.gob.gt</t>
  </si>
  <si>
    <t>Eric Loyes</t>
  </si>
  <si>
    <t>Gilma Veliz</t>
  </si>
  <si>
    <t>glvelizm@mineco.gob.gt</t>
  </si>
  <si>
    <t>Erika Rivas</t>
  </si>
  <si>
    <t>emizaguirrem@mineco.gob.gt</t>
  </si>
  <si>
    <t>Heydi de Leon</t>
  </si>
  <si>
    <t>hldeleonv@mineco.gob.gt</t>
  </si>
  <si>
    <t>setablasg@mineco.gob.gt</t>
  </si>
  <si>
    <t>Saida Soto</t>
  </si>
  <si>
    <t>svsotoc@mineco.gob.gt</t>
  </si>
  <si>
    <t>Ingrid Rodriguez</t>
  </si>
  <si>
    <t>iarodriguezr@mineco.gob.gt</t>
  </si>
  <si>
    <t>Salon Politica</t>
  </si>
  <si>
    <t>Lesly Guevara</t>
  </si>
  <si>
    <t>lacalvillog@mineco.gob.gt</t>
  </si>
  <si>
    <t>Fernando Giron</t>
  </si>
  <si>
    <t>Secretario General</t>
  </si>
  <si>
    <t>slopezg@mineco.gob.gt</t>
  </si>
  <si>
    <t>Josue Solorzano</t>
  </si>
  <si>
    <t>Horacio Alvarado</t>
  </si>
  <si>
    <t>haalvarado@mineco.gob.gt</t>
  </si>
  <si>
    <t>Brenda Perez</t>
  </si>
  <si>
    <t>blperezg@mineco.gob.gt</t>
  </si>
  <si>
    <t>Edwin Monrroy</t>
  </si>
  <si>
    <t>nvmoralesg@mineco.gob.gt</t>
  </si>
  <si>
    <t>eemonroyc@mineco.gob.gt</t>
  </si>
  <si>
    <t>Karla Valiente</t>
  </si>
  <si>
    <t>kvaliente@mineco.gob.gt</t>
  </si>
  <si>
    <t>Hector Marroquin</t>
  </si>
  <si>
    <t>VICE Integracion y Comercio</t>
  </si>
  <si>
    <t>hmarroquin@mineco.gob.gt</t>
  </si>
  <si>
    <t>Jessica Juarez</t>
  </si>
  <si>
    <t>jfjuarezc@mineco.gob.gt</t>
  </si>
  <si>
    <t>Mireya Castillo</t>
  </si>
  <si>
    <t>lmcastillol@mineco.gob.gt</t>
  </si>
  <si>
    <t>Elizabeth Ugalde</t>
  </si>
  <si>
    <t>eugalde@mineco.gob.gt</t>
  </si>
  <si>
    <t>Jorge Godinez</t>
  </si>
  <si>
    <t>jlgodinez@mineco.gob.gt</t>
  </si>
  <si>
    <t>acfionc@mineco.gob.gt</t>
  </si>
  <si>
    <t>lmdiazr@mineco.gob.gt</t>
  </si>
  <si>
    <t>Jacqueline  Castañeda</t>
  </si>
  <si>
    <t>Gabriela Avendaño</t>
  </si>
  <si>
    <t>gaavendanom@mineco.gob.gt</t>
  </si>
  <si>
    <t>Miguel Muralles</t>
  </si>
  <si>
    <t>mamurallesp@gmail.com</t>
  </si>
  <si>
    <t>Nancy Cruz</t>
  </si>
  <si>
    <t>nicruzr@mineco.gob.gt</t>
  </si>
  <si>
    <t>mrmiliand@mineco.gob.gt</t>
  </si>
  <si>
    <t>Valeria Prado Mansilla</t>
  </si>
  <si>
    <t>vprado@mineco.gob.gt</t>
  </si>
  <si>
    <t>Milvia Alvarado</t>
  </si>
  <si>
    <t>malvarado@mineco.gob.gt</t>
  </si>
  <si>
    <t>Fernando Bamaca</t>
  </si>
  <si>
    <t>efbamacap@mineco.gob.gt</t>
  </si>
  <si>
    <t>Mariane Barrios</t>
  </si>
  <si>
    <t>mmbarriose@mineco.gob.gt</t>
  </si>
  <si>
    <t>Recursos Humanos</t>
  </si>
  <si>
    <t>Almacén</t>
  </si>
  <si>
    <t>Asuntos Jurídicos</t>
  </si>
  <si>
    <t>Auditoría Interna</t>
  </si>
  <si>
    <t>Mildred Fuentes</t>
  </si>
  <si>
    <t>mlfuentesdl@mineco.gob.gt</t>
  </si>
  <si>
    <t>Lourdes Maldonado</t>
  </si>
  <si>
    <t>lmmaldonado@mineco.gob.gt</t>
  </si>
  <si>
    <t>Antonio Rivas</t>
  </si>
  <si>
    <t>arivast@mineco.gob.gt</t>
  </si>
  <si>
    <t>Dirección Financiera</t>
  </si>
  <si>
    <t>Herson López</t>
  </si>
  <si>
    <t>hrlopezi@mineco.gob.gt</t>
  </si>
  <si>
    <t>Miriam Ajanel</t>
  </si>
  <si>
    <t>cajanel@mineco.gob.gt</t>
  </si>
  <si>
    <t>Vivian Morataya</t>
  </si>
  <si>
    <t>vymoratayaa@mineco.gob.gt</t>
  </si>
  <si>
    <t>Carla Fion</t>
  </si>
  <si>
    <t>Unidad 107</t>
  </si>
  <si>
    <t>keagarciac@mineco.gob.gt</t>
  </si>
  <si>
    <t>Carlos Molina</t>
  </si>
  <si>
    <t>crmolinag@mineco.gob.gt</t>
  </si>
  <si>
    <t>Jorge Juarez</t>
  </si>
  <si>
    <t>jejuarezc@mineco.gob.gt</t>
  </si>
  <si>
    <t>Luz Veliz</t>
  </si>
  <si>
    <t>ljveliz@mineco.gob.gt</t>
  </si>
  <si>
    <t>Direccion</t>
  </si>
  <si>
    <t>fmrosalesr@mineco.gob.gt</t>
  </si>
  <si>
    <t>Flor de Maria Rosales</t>
  </si>
  <si>
    <t>maleone@mineco.gob.gt</t>
  </si>
  <si>
    <t>Probidad</t>
  </si>
  <si>
    <t>Byron Monterroso</t>
  </si>
  <si>
    <t>Jocelyn Caceres</t>
  </si>
  <si>
    <t>jccaceres@mineco.gob.gt</t>
  </si>
  <si>
    <t>Carlos Morales</t>
  </si>
  <si>
    <t>camoralesm@mineco.gob.gt</t>
  </si>
  <si>
    <t>Karla Eunice Garcia</t>
  </si>
  <si>
    <t>Mauricio Flores</t>
  </si>
  <si>
    <t>mfloresg@mineco.gob.gt</t>
  </si>
  <si>
    <t>Fernando Garcia</t>
  </si>
  <si>
    <t>Asistente Administrativo</t>
  </si>
  <si>
    <t>aphernandezp@mineco.gob.gt</t>
  </si>
  <si>
    <t>wborrayor@mineco.gob.gt</t>
  </si>
  <si>
    <t>Wendy Borrayo</t>
  </si>
  <si>
    <t>eralvarezp@mineco.gob.gt</t>
  </si>
  <si>
    <t>Linda Hernandez</t>
  </si>
  <si>
    <t>lrhernandez@mineco.gob.gt</t>
  </si>
  <si>
    <t>spcastanedam@mineco.gob.gt</t>
  </si>
  <si>
    <t>Ingrid Morales</t>
  </si>
  <si>
    <t>Asesores VAR</t>
  </si>
  <si>
    <t>iymoralesv@mineco.gob.gt</t>
  </si>
  <si>
    <t>cepoconr@mineco.gob.gt</t>
  </si>
  <si>
    <t>Carlos Pocon Ruano</t>
  </si>
  <si>
    <t>Amner Gonzalez</t>
  </si>
  <si>
    <t>aagonzalezh@mineco.gob.gt</t>
  </si>
  <si>
    <t>Erick Alfonso Ruiz</t>
  </si>
  <si>
    <t>earuizf@mineco.gob.gt</t>
  </si>
  <si>
    <t>mamejiam@mineco.gob.gt</t>
  </si>
  <si>
    <t>Jose Antonio Palomino</t>
  </si>
  <si>
    <t>Inversion y Competencia</t>
  </si>
  <si>
    <t>japalomino@mineco.gob.gt</t>
  </si>
  <si>
    <t>Gabriela Santos</t>
  </si>
  <si>
    <t>Moises Zamora</t>
  </si>
  <si>
    <t>Luis Fernando Bermejo</t>
  </si>
  <si>
    <t>lfbermejoq@mineco.gob.gt</t>
  </si>
  <si>
    <t>mfbethancourtd@mineco.gob.gt</t>
  </si>
  <si>
    <t>mazamoral@mineco.gob.gt</t>
  </si>
  <si>
    <t>gasantosc@mineco.gob.gt</t>
  </si>
  <si>
    <t>Anthony Miranda</t>
  </si>
  <si>
    <t>aemirandav@mineco.gob.gt</t>
  </si>
  <si>
    <t>Skarleth Castañeda</t>
  </si>
  <si>
    <t>Marlen Diaz</t>
  </si>
  <si>
    <t>madiazr@mineco.gob.gt</t>
  </si>
  <si>
    <t>Melanie Gento</t>
  </si>
  <si>
    <t>mggentos@mineco.gob.gt</t>
  </si>
  <si>
    <t xml:space="preserve">CORRESPONDE AL MES DE: A G O S T O </t>
  </si>
  <si>
    <t>Jeffree Martinez</t>
  </si>
  <si>
    <t>jmartinezf@mineco.gob.gt</t>
  </si>
  <si>
    <t>Petrona Isabel Soc</t>
  </si>
  <si>
    <t>pisocl@mineco.gob.gt</t>
  </si>
  <si>
    <t>Lesly Michelle Escobar</t>
  </si>
  <si>
    <t>lmescobarc@mineco.gob.gt</t>
  </si>
  <si>
    <t>FECHA DE ACTUALIZACIÓN: 29 de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</si>
</sst>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Montserrat"/>
      <family val="3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Montserrat"/>
      <family val="3"/>
    </font>
    <font>
      <sz val="11"/>
      <color theme="10"/>
      <name val="Calibri"/>
      <family val="2"/>
      <scheme val="minor"/>
    </font>
    <font>
      <sz val="8"/>
      <name val="Montserrat"/>
      <family val="3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7" fillId="0" borderId="0" xfId="0" applyFont="1"/>
    <xf numFmtId="0" fontId="2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wrapText="1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9" fillId="0" borderId="1" xfId="2" applyFont="1" applyFill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1" xfId="2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10" fillId="0" borderId="1" xfId="0" applyFont="1" applyBorder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 applyProtection="1">
      <alignment horizontal="center"/>
      <protection locked="0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538370</xdr:colOff>
      <xdr:row>0</xdr:row>
      <xdr:rowOff>175425</xdr:rowOff>
    </xdr:from>
    <xdr:to>
      <xdr:col>8</xdr:col>
      <xdr:colOff>1894167</xdr:colOff>
      <xdr:row>7</xdr:row>
      <xdr:rowOff>188843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365B22C-BBBC-EFA3-BC2D-777AE5A87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1848" y="175425"/>
          <a:ext cx="1355797" cy="1454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kynovegilp@mineco.gob.gt" TargetMode="External"/><Relationship Id="rId21" Type="http://schemas.openxmlformats.org/officeDocument/2006/relationships/hyperlink" Target="mailto:aboj@mineco.gob.gt" TargetMode="External"/><Relationship Id="rId42" Type="http://schemas.openxmlformats.org/officeDocument/2006/relationships/hyperlink" Target="mailto:esoto@mineco.gob.gt" TargetMode="External"/><Relationship Id="rId63" Type="http://schemas.openxmlformats.org/officeDocument/2006/relationships/hyperlink" Target="mailto:cmrosalesr@mineco.gob.gt" TargetMode="External"/><Relationship Id="rId84" Type="http://schemas.openxmlformats.org/officeDocument/2006/relationships/hyperlink" Target="mailto:elzamorac@mineco.gob.gt" TargetMode="External"/><Relationship Id="rId138" Type="http://schemas.openxmlformats.org/officeDocument/2006/relationships/hyperlink" Target="mailto:barodriguezl@mineco.gob.gt" TargetMode="External"/><Relationship Id="rId159" Type="http://schemas.openxmlformats.org/officeDocument/2006/relationships/hyperlink" Target="mailto:gmrodriguezl@mineco.gob.gt" TargetMode="External"/><Relationship Id="rId170" Type="http://schemas.openxmlformats.org/officeDocument/2006/relationships/hyperlink" Target="mailto:jlmartinezc@mineco.gob.gt" TargetMode="External"/><Relationship Id="rId191" Type="http://schemas.openxmlformats.org/officeDocument/2006/relationships/hyperlink" Target="mailto:malvarado@mineco.gob.gt" TargetMode="External"/><Relationship Id="rId205" Type="http://schemas.openxmlformats.org/officeDocument/2006/relationships/hyperlink" Target="mailto:mfloresg@mineco.gob.gt" TargetMode="External"/><Relationship Id="rId226" Type="http://schemas.openxmlformats.org/officeDocument/2006/relationships/printerSettings" Target="../printerSettings/printerSettings1.bin"/><Relationship Id="rId107" Type="http://schemas.openxmlformats.org/officeDocument/2006/relationships/hyperlink" Target="mailto:aruiz@mineco.gob.gt" TargetMode="External"/><Relationship Id="rId11" Type="http://schemas.openxmlformats.org/officeDocument/2006/relationships/hyperlink" Target="mailto:aaguerraa@mineco.gob.gt" TargetMode="External"/><Relationship Id="rId32" Type="http://schemas.openxmlformats.org/officeDocument/2006/relationships/hyperlink" Target="mailto:ajmachanv@mineco.gob.gt" TargetMode="External"/><Relationship Id="rId53" Type="http://schemas.openxmlformats.org/officeDocument/2006/relationships/hyperlink" Target="mailto:zmaguilarm@mineco.gob.gt" TargetMode="External"/><Relationship Id="rId74" Type="http://schemas.openxmlformats.org/officeDocument/2006/relationships/hyperlink" Target="mailto:ygiron@mineco.gob.gt" TargetMode="External"/><Relationship Id="rId128" Type="http://schemas.openxmlformats.org/officeDocument/2006/relationships/hyperlink" Target="mailto:dbarrera@mineco.gob.gt" TargetMode="External"/><Relationship Id="rId149" Type="http://schemas.openxmlformats.org/officeDocument/2006/relationships/hyperlink" Target="mailto:mjmatiast@mineco.gob.gt" TargetMode="External"/><Relationship Id="rId5" Type="http://schemas.openxmlformats.org/officeDocument/2006/relationships/hyperlink" Target="mailto:epineda@mineco.gob.gt" TargetMode="External"/><Relationship Id="rId95" Type="http://schemas.openxmlformats.org/officeDocument/2006/relationships/hyperlink" Target="mailto:lacalvillog@mineco.gob.gt" TargetMode="External"/><Relationship Id="rId160" Type="http://schemas.openxmlformats.org/officeDocument/2006/relationships/hyperlink" Target="mailto:jcarriazaa@mineco.gob.gt" TargetMode="External"/><Relationship Id="rId181" Type="http://schemas.openxmlformats.org/officeDocument/2006/relationships/hyperlink" Target="mailto:blperezg@mineco.gob.gt" TargetMode="External"/><Relationship Id="rId216" Type="http://schemas.openxmlformats.org/officeDocument/2006/relationships/hyperlink" Target="mailto:lfbermejoq@mineco.gob.gt" TargetMode="External"/><Relationship Id="rId22" Type="http://schemas.openxmlformats.org/officeDocument/2006/relationships/hyperlink" Target="mailto:msalguero@mineco.gob.gt" TargetMode="External"/><Relationship Id="rId43" Type="http://schemas.openxmlformats.org/officeDocument/2006/relationships/hyperlink" Target="mailto:msis@mineco.gob.gt" TargetMode="External"/><Relationship Id="rId64" Type="http://schemas.openxmlformats.org/officeDocument/2006/relationships/hyperlink" Target="mailto:jayala@mineco.gob.gt" TargetMode="External"/><Relationship Id="rId118" Type="http://schemas.openxmlformats.org/officeDocument/2006/relationships/hyperlink" Target="mailto:jsjimenez@mineco.gob.gt" TargetMode="External"/><Relationship Id="rId139" Type="http://schemas.openxmlformats.org/officeDocument/2006/relationships/hyperlink" Target="mailto:bmorales@mineco.gob.gt" TargetMode="External"/><Relationship Id="rId85" Type="http://schemas.openxmlformats.org/officeDocument/2006/relationships/hyperlink" Target="mailto:malva@mineco.gob.gt" TargetMode="External"/><Relationship Id="rId150" Type="http://schemas.openxmlformats.org/officeDocument/2006/relationships/hyperlink" Target="mailto:vasegurag@mineco.gob.gt" TargetMode="External"/><Relationship Id="rId171" Type="http://schemas.openxmlformats.org/officeDocument/2006/relationships/hyperlink" Target="mailto:gmdelcidm@mineco.gob.gt" TargetMode="External"/><Relationship Id="rId192" Type="http://schemas.openxmlformats.org/officeDocument/2006/relationships/hyperlink" Target="mailto:efbamacap@mineco.gob.gt" TargetMode="External"/><Relationship Id="rId206" Type="http://schemas.openxmlformats.org/officeDocument/2006/relationships/hyperlink" Target="mailto:aphernandezp@mineco.gob.gt" TargetMode="External"/><Relationship Id="rId227" Type="http://schemas.openxmlformats.org/officeDocument/2006/relationships/drawing" Target="../drawings/drawing1.xml"/><Relationship Id="rId12" Type="http://schemas.openxmlformats.org/officeDocument/2006/relationships/hyperlink" Target="mailto:cgarciaq@mineco.gob.gt" TargetMode="External"/><Relationship Id="rId33" Type="http://schemas.openxmlformats.org/officeDocument/2006/relationships/hyperlink" Target="mailto:hirodriguez@mineco.gob.gt" TargetMode="External"/><Relationship Id="rId108" Type="http://schemas.openxmlformats.org/officeDocument/2006/relationships/hyperlink" Target="mailto:mcruz@mineco.gob.gt" TargetMode="External"/><Relationship Id="rId129" Type="http://schemas.openxmlformats.org/officeDocument/2006/relationships/hyperlink" Target="mailto:hmarroquin@mineco.gob.gt" TargetMode="External"/><Relationship Id="rId54" Type="http://schemas.openxmlformats.org/officeDocument/2006/relationships/hyperlink" Target="mailto:malvarez@mineco.gob.gt" TargetMode="External"/><Relationship Id="rId75" Type="http://schemas.openxmlformats.org/officeDocument/2006/relationships/hyperlink" Target="mailto:kdmartinezz@mineco.gob.gt" TargetMode="External"/><Relationship Id="rId96" Type="http://schemas.openxmlformats.org/officeDocument/2006/relationships/hyperlink" Target="mailto:brmonterrosoc@mineco.gob.gt" TargetMode="External"/><Relationship Id="rId140" Type="http://schemas.openxmlformats.org/officeDocument/2006/relationships/hyperlink" Target="mailto:jjolon@mineco.gob.gt" TargetMode="External"/><Relationship Id="rId161" Type="http://schemas.openxmlformats.org/officeDocument/2006/relationships/hyperlink" Target="mailto:iyponcez@mineco.gob.gt" TargetMode="External"/><Relationship Id="rId182" Type="http://schemas.openxmlformats.org/officeDocument/2006/relationships/hyperlink" Target="mailto:eemonroyc@mineco.gob.gt" TargetMode="External"/><Relationship Id="rId217" Type="http://schemas.openxmlformats.org/officeDocument/2006/relationships/hyperlink" Target="mailto:mfbethancourtd@mineco.gob.gt" TargetMode="External"/><Relationship Id="rId6" Type="http://schemas.openxmlformats.org/officeDocument/2006/relationships/hyperlink" Target="mailto:svsotoc@mineco.gob.gt" TargetMode="External"/><Relationship Id="rId23" Type="http://schemas.openxmlformats.org/officeDocument/2006/relationships/hyperlink" Target="mailto:ynmayen@mineco.gob.gt" TargetMode="External"/><Relationship Id="rId119" Type="http://schemas.openxmlformats.org/officeDocument/2006/relationships/hyperlink" Target="mailto:resolist@mineco.gob.gt" TargetMode="External"/><Relationship Id="rId44" Type="http://schemas.openxmlformats.org/officeDocument/2006/relationships/hyperlink" Target="mailto:jmcastilloc@mineco.gob.gt" TargetMode="External"/><Relationship Id="rId65" Type="http://schemas.openxmlformats.org/officeDocument/2006/relationships/hyperlink" Target="mailto:gpinto@mineco.gob.gt" TargetMode="External"/><Relationship Id="rId86" Type="http://schemas.openxmlformats.org/officeDocument/2006/relationships/hyperlink" Target="mailto:coramos@mineco.gob.gt" TargetMode="External"/><Relationship Id="rId130" Type="http://schemas.openxmlformats.org/officeDocument/2006/relationships/hyperlink" Target="mailto:nyauyonc@mineco.gob.gt" TargetMode="External"/><Relationship Id="rId151" Type="http://schemas.openxmlformats.org/officeDocument/2006/relationships/hyperlink" Target="mailto:mcgonzalezd@mineco.gob.gt" TargetMode="External"/><Relationship Id="rId172" Type="http://schemas.openxmlformats.org/officeDocument/2006/relationships/hyperlink" Target="mailto:glvelizm@mineco.gob.gt" TargetMode="External"/><Relationship Id="rId193" Type="http://schemas.openxmlformats.org/officeDocument/2006/relationships/hyperlink" Target="mailto:mmbarriose@mineco.gob.gt" TargetMode="External"/><Relationship Id="rId207" Type="http://schemas.openxmlformats.org/officeDocument/2006/relationships/hyperlink" Target="mailto:lrhernandez@mineco.gob.gt" TargetMode="External"/><Relationship Id="rId13" Type="http://schemas.openxmlformats.org/officeDocument/2006/relationships/hyperlink" Target="mailto:clorenzana@mineco.gob.gt" TargetMode="External"/><Relationship Id="rId109" Type="http://schemas.openxmlformats.org/officeDocument/2006/relationships/hyperlink" Target="mailto:aehernandez@mineco.gob.gt" TargetMode="External"/><Relationship Id="rId34" Type="http://schemas.openxmlformats.org/officeDocument/2006/relationships/hyperlink" Target="mailto:foseida@mineco.gob.gt" TargetMode="External"/><Relationship Id="rId55" Type="http://schemas.openxmlformats.org/officeDocument/2006/relationships/hyperlink" Target="mailto:jzarceno@mineco.gob.gt" TargetMode="External"/><Relationship Id="rId76" Type="http://schemas.openxmlformats.org/officeDocument/2006/relationships/hyperlink" Target="mailto:lcristales@mineco.gob.gt" TargetMode="External"/><Relationship Id="rId97" Type="http://schemas.openxmlformats.org/officeDocument/2006/relationships/hyperlink" Target="mailto:lalopez@mineco.gob.gt" TargetMode="External"/><Relationship Id="rId120" Type="http://schemas.openxmlformats.org/officeDocument/2006/relationships/hyperlink" Target="mailto:nlsalazarm@mineco.gob.gt" TargetMode="External"/><Relationship Id="rId141" Type="http://schemas.openxmlformats.org/officeDocument/2006/relationships/hyperlink" Target="mailto:hlmoralesj@mineco.gob.gt" TargetMode="External"/><Relationship Id="rId7" Type="http://schemas.openxmlformats.org/officeDocument/2006/relationships/hyperlink" Target="mailto:pmorales@mineco.gob.gt" TargetMode="External"/><Relationship Id="rId162" Type="http://schemas.openxmlformats.org/officeDocument/2006/relationships/hyperlink" Target="mailto:jgsalazarj@mineco.gob.gt" TargetMode="External"/><Relationship Id="rId183" Type="http://schemas.openxmlformats.org/officeDocument/2006/relationships/hyperlink" Target="mailto:kvaliente@mineco.gob.gt" TargetMode="External"/><Relationship Id="rId218" Type="http://schemas.openxmlformats.org/officeDocument/2006/relationships/hyperlink" Target="mailto:mazamoral@mineco.gob.gt" TargetMode="External"/><Relationship Id="rId24" Type="http://schemas.openxmlformats.org/officeDocument/2006/relationships/hyperlink" Target="mailto:erjimenezr@mineco.gob.gt" TargetMode="External"/><Relationship Id="rId45" Type="http://schemas.openxmlformats.org/officeDocument/2006/relationships/hyperlink" Target="mailto:eobando@mineco.gob.gt" TargetMode="External"/><Relationship Id="rId66" Type="http://schemas.openxmlformats.org/officeDocument/2006/relationships/hyperlink" Target="mailto:jhdelgados@mineco.gob.gt" TargetMode="External"/><Relationship Id="rId87" Type="http://schemas.openxmlformats.org/officeDocument/2006/relationships/hyperlink" Target="mailto:njuarez@mineco.gob.gt" TargetMode="External"/><Relationship Id="rId110" Type="http://schemas.openxmlformats.org/officeDocument/2006/relationships/hyperlink" Target="mailto:jbetancur@mineco.gob.gt" TargetMode="External"/><Relationship Id="rId131" Type="http://schemas.openxmlformats.org/officeDocument/2006/relationships/hyperlink" Target="mailto:jfjuarezc@mineco.gob.gt" TargetMode="External"/><Relationship Id="rId152" Type="http://schemas.openxmlformats.org/officeDocument/2006/relationships/hyperlink" Target="mailto:dherrera@mineco.gob.gt" TargetMode="External"/><Relationship Id="rId173" Type="http://schemas.openxmlformats.org/officeDocument/2006/relationships/hyperlink" Target="mailto:emizaguirrem@mineco.gob.gt" TargetMode="External"/><Relationship Id="rId194" Type="http://schemas.openxmlformats.org/officeDocument/2006/relationships/hyperlink" Target="mailto:mlfuentesdl@mineco.gob.gt" TargetMode="External"/><Relationship Id="rId208" Type="http://schemas.openxmlformats.org/officeDocument/2006/relationships/hyperlink" Target="mailto:spcastanedam@mineco.gob.gt" TargetMode="External"/><Relationship Id="rId14" Type="http://schemas.openxmlformats.org/officeDocument/2006/relationships/hyperlink" Target="mailto:crmolinag@mineco.gob.gt" TargetMode="External"/><Relationship Id="rId35" Type="http://schemas.openxmlformats.org/officeDocument/2006/relationships/hyperlink" Target="mailto:jgonzalez@mineco.gob.gt" TargetMode="External"/><Relationship Id="rId56" Type="http://schemas.openxmlformats.org/officeDocument/2006/relationships/hyperlink" Target="mailto:eggarcia@mineco.gob.gt" TargetMode="External"/><Relationship Id="rId77" Type="http://schemas.openxmlformats.org/officeDocument/2006/relationships/hyperlink" Target="mailto:camoralesm@mineco.gob.gt" TargetMode="External"/><Relationship Id="rId100" Type="http://schemas.openxmlformats.org/officeDocument/2006/relationships/hyperlink" Target="mailto:rmolina@mineco.gob.gt" TargetMode="External"/><Relationship Id="rId8" Type="http://schemas.openxmlformats.org/officeDocument/2006/relationships/hyperlink" Target="mailto:japalaciosj@mineco.gob.gt" TargetMode="External"/><Relationship Id="rId98" Type="http://schemas.openxmlformats.org/officeDocument/2006/relationships/hyperlink" Target="mailto:grodriguez@mineco.gob.gt" TargetMode="External"/><Relationship Id="rId121" Type="http://schemas.openxmlformats.org/officeDocument/2006/relationships/hyperlink" Target="mailto:wgarzona@mineco.gob.gt" TargetMode="External"/><Relationship Id="rId142" Type="http://schemas.openxmlformats.org/officeDocument/2006/relationships/hyperlink" Target="mailto:eugalde@mineco.gob.gt" TargetMode="External"/><Relationship Id="rId163" Type="http://schemas.openxmlformats.org/officeDocument/2006/relationships/hyperlink" Target="mailto:jrlazog@mineco.gob.gt" TargetMode="External"/><Relationship Id="rId184" Type="http://schemas.openxmlformats.org/officeDocument/2006/relationships/hyperlink" Target="mailto:lmcastillol@mineco.gob.gt" TargetMode="External"/><Relationship Id="rId219" Type="http://schemas.openxmlformats.org/officeDocument/2006/relationships/hyperlink" Target="mailto:gasantosc@mineco.gob.gt" TargetMode="External"/><Relationship Id="rId3" Type="http://schemas.openxmlformats.org/officeDocument/2006/relationships/hyperlink" Target="mailto:jgnunfio@mineco.gob.gt" TargetMode="External"/><Relationship Id="rId214" Type="http://schemas.openxmlformats.org/officeDocument/2006/relationships/hyperlink" Target="mailto:mamejiam@mineco.gob.gt" TargetMode="External"/><Relationship Id="rId25" Type="http://schemas.openxmlformats.org/officeDocument/2006/relationships/hyperlink" Target="mailto:ragomez@mineco.gob.gt" TargetMode="External"/><Relationship Id="rId46" Type="http://schemas.openxmlformats.org/officeDocument/2006/relationships/hyperlink" Target="mailto:j@mineco.gob.gt" TargetMode="External"/><Relationship Id="rId67" Type="http://schemas.openxmlformats.org/officeDocument/2006/relationships/hyperlink" Target="mailto:egomez@mineco.gob.gt" TargetMode="External"/><Relationship Id="rId116" Type="http://schemas.openxmlformats.org/officeDocument/2006/relationships/hyperlink" Target="mailto:cerecinos@mineco.gob.gt" TargetMode="External"/><Relationship Id="rId137" Type="http://schemas.openxmlformats.org/officeDocument/2006/relationships/hyperlink" Target="mailto:nvmoralesg@mineco.gob.gt" TargetMode="External"/><Relationship Id="rId158" Type="http://schemas.openxmlformats.org/officeDocument/2006/relationships/hyperlink" Target="mailto:lgperezl@mineco.gob.gt" TargetMode="External"/><Relationship Id="rId20" Type="http://schemas.openxmlformats.org/officeDocument/2006/relationships/hyperlink" Target="mailto:ecalel@mineco.gob.gt" TargetMode="External"/><Relationship Id="rId41" Type="http://schemas.openxmlformats.org/officeDocument/2006/relationships/hyperlink" Target="mailto:vymoratayaa@mineco.gob.gt" TargetMode="External"/><Relationship Id="rId62" Type="http://schemas.openxmlformats.org/officeDocument/2006/relationships/hyperlink" Target="mailto:rmerida@mineco.gob.gt" TargetMode="External"/><Relationship Id="rId83" Type="http://schemas.openxmlformats.org/officeDocument/2006/relationships/hyperlink" Target="mailto:agrijalva@mineco.gob.gt" TargetMode="External"/><Relationship Id="rId88" Type="http://schemas.openxmlformats.org/officeDocument/2006/relationships/hyperlink" Target="mailto:jcmoralesa@mineco.gob.gt" TargetMode="External"/><Relationship Id="rId111" Type="http://schemas.openxmlformats.org/officeDocument/2006/relationships/hyperlink" Target="mailto:magarcia@mineco.gob.gt" TargetMode="External"/><Relationship Id="rId132" Type="http://schemas.openxmlformats.org/officeDocument/2006/relationships/hyperlink" Target="mailto:malopez@mineco.gob.gt" TargetMode="External"/><Relationship Id="rId153" Type="http://schemas.openxmlformats.org/officeDocument/2006/relationships/hyperlink" Target="mailto:afmonterroso@mineco.gob.gt" TargetMode="External"/><Relationship Id="rId174" Type="http://schemas.openxmlformats.org/officeDocument/2006/relationships/hyperlink" Target="mailto:hldeleonv@mineco.gob.gt" TargetMode="External"/><Relationship Id="rId179" Type="http://schemas.openxmlformats.org/officeDocument/2006/relationships/hyperlink" Target="mailto:jfgirons@mineco.gob.gt" TargetMode="External"/><Relationship Id="rId195" Type="http://schemas.openxmlformats.org/officeDocument/2006/relationships/hyperlink" Target="mailto:lmmaldonado@mineco.gob.gt" TargetMode="External"/><Relationship Id="rId209" Type="http://schemas.openxmlformats.org/officeDocument/2006/relationships/hyperlink" Target="mailto:iymoralesv@mineco.gob.gt" TargetMode="External"/><Relationship Id="rId190" Type="http://schemas.openxmlformats.org/officeDocument/2006/relationships/hyperlink" Target="mailto:vprado@mineco.gob.gt" TargetMode="External"/><Relationship Id="rId204" Type="http://schemas.openxmlformats.org/officeDocument/2006/relationships/hyperlink" Target="mailto:maleone@mineco.gob.gt" TargetMode="External"/><Relationship Id="rId220" Type="http://schemas.openxmlformats.org/officeDocument/2006/relationships/hyperlink" Target="mailto:aemirandav@mineco.gob.gt" TargetMode="External"/><Relationship Id="rId225" Type="http://schemas.openxmlformats.org/officeDocument/2006/relationships/hyperlink" Target="mailto:lmescobarc@mineco.gob.gt" TargetMode="External"/><Relationship Id="rId15" Type="http://schemas.openxmlformats.org/officeDocument/2006/relationships/hyperlink" Target="mailto:sseguizabalr@mineco.gob.gt" TargetMode="External"/><Relationship Id="rId36" Type="http://schemas.openxmlformats.org/officeDocument/2006/relationships/hyperlink" Target="mailto:cramirez@mineco.gob.gt" TargetMode="External"/><Relationship Id="rId57" Type="http://schemas.openxmlformats.org/officeDocument/2006/relationships/hyperlink" Target="mailto:xmasaya@mineco.gob.gt" TargetMode="External"/><Relationship Id="rId106" Type="http://schemas.openxmlformats.org/officeDocument/2006/relationships/hyperlink" Target="mailto:krodriguez@mineco.gob.gt" TargetMode="External"/><Relationship Id="rId127" Type="http://schemas.openxmlformats.org/officeDocument/2006/relationships/hyperlink" Target="mailto:sgarcia@mineco.gob.gt" TargetMode="External"/><Relationship Id="rId10" Type="http://schemas.openxmlformats.org/officeDocument/2006/relationships/hyperlink" Target="mailto:juandeleon@mineco.gob.gt" TargetMode="External"/><Relationship Id="rId31" Type="http://schemas.openxmlformats.org/officeDocument/2006/relationships/hyperlink" Target="mailto:irodriguez@mineco.gob.gt" TargetMode="External"/><Relationship Id="rId52" Type="http://schemas.openxmlformats.org/officeDocument/2006/relationships/hyperlink" Target="mailto:ipalma@mineco.gob.gt" TargetMode="External"/><Relationship Id="rId73" Type="http://schemas.openxmlformats.org/officeDocument/2006/relationships/hyperlink" Target="mailto:alcabrerav@mineco.gob.gt" TargetMode="External"/><Relationship Id="rId78" Type="http://schemas.openxmlformats.org/officeDocument/2006/relationships/hyperlink" Target="mailto:eyjuarezo@mineco.gob.gt" TargetMode="External"/><Relationship Id="rId94" Type="http://schemas.openxmlformats.org/officeDocument/2006/relationships/hyperlink" Target="mailto:esilva@mineco.gob.gt" TargetMode="External"/><Relationship Id="rId99" Type="http://schemas.openxmlformats.org/officeDocument/2006/relationships/hyperlink" Target="mailto:jrodas@mineco.gob.gt" TargetMode="External"/><Relationship Id="rId101" Type="http://schemas.openxmlformats.org/officeDocument/2006/relationships/hyperlink" Target="mailto:mdiaz@mineco.gob.gt" TargetMode="External"/><Relationship Id="rId122" Type="http://schemas.openxmlformats.org/officeDocument/2006/relationships/hyperlink" Target="mailto:jmorales@mineco.gob.gt" TargetMode="External"/><Relationship Id="rId143" Type="http://schemas.openxmlformats.org/officeDocument/2006/relationships/hyperlink" Target="mailto:jcastaneda@mineco.gob.gt" TargetMode="External"/><Relationship Id="rId148" Type="http://schemas.openxmlformats.org/officeDocument/2006/relationships/hyperlink" Target="mailto:edhernandez@mineco.gob.gt" TargetMode="External"/><Relationship Id="rId164" Type="http://schemas.openxmlformats.org/officeDocument/2006/relationships/hyperlink" Target="mailto:maandrinor@mineco.gob.gt" TargetMode="External"/><Relationship Id="rId169" Type="http://schemas.openxmlformats.org/officeDocument/2006/relationships/hyperlink" Target="mailto:fpsaban@mineco.gob.gt" TargetMode="External"/><Relationship Id="rId185" Type="http://schemas.openxmlformats.org/officeDocument/2006/relationships/hyperlink" Target="mailto:lmdiazr@mineco.gob.gt" TargetMode="External"/><Relationship Id="rId4" Type="http://schemas.openxmlformats.org/officeDocument/2006/relationships/hyperlink" Target="mailto:adhernandezp@mineco.gob.gt" TargetMode="External"/><Relationship Id="rId9" Type="http://schemas.openxmlformats.org/officeDocument/2006/relationships/hyperlink" Target="mailto:jzapata@mineco.gob.gt" TargetMode="External"/><Relationship Id="rId180" Type="http://schemas.openxmlformats.org/officeDocument/2006/relationships/hyperlink" Target="mailto:haalvarado@mineco.gob.gt" TargetMode="External"/><Relationship Id="rId210" Type="http://schemas.openxmlformats.org/officeDocument/2006/relationships/hyperlink" Target="mailto:cepoconr@mineco.gob.gt" TargetMode="External"/><Relationship Id="rId215" Type="http://schemas.openxmlformats.org/officeDocument/2006/relationships/hyperlink" Target="mailto:japalomino@mineco.gob.gt" TargetMode="External"/><Relationship Id="rId26" Type="http://schemas.openxmlformats.org/officeDocument/2006/relationships/hyperlink" Target="mailto:ajaldanao@mineco.gob.gt" TargetMode="External"/><Relationship Id="rId47" Type="http://schemas.openxmlformats.org/officeDocument/2006/relationships/hyperlink" Target="mailto:ypaiz@mineco.gob.gt" TargetMode="External"/><Relationship Id="rId68" Type="http://schemas.openxmlformats.org/officeDocument/2006/relationships/hyperlink" Target="mailto:mllebh@mineco.gob.gt" TargetMode="External"/><Relationship Id="rId89" Type="http://schemas.openxmlformats.org/officeDocument/2006/relationships/hyperlink" Target="mailto:cargueta@mineco.gob.gt" TargetMode="External"/><Relationship Id="rId112" Type="http://schemas.openxmlformats.org/officeDocument/2006/relationships/hyperlink" Target="mailto:mlone@mineco.gob.gt" TargetMode="External"/><Relationship Id="rId133" Type="http://schemas.openxmlformats.org/officeDocument/2006/relationships/hyperlink" Target="mailto:jlgodinez@mineco.gob.gt" TargetMode="External"/><Relationship Id="rId154" Type="http://schemas.openxmlformats.org/officeDocument/2006/relationships/hyperlink" Target="mailto:hlabadillor@mineco.gob.gt" TargetMode="External"/><Relationship Id="rId175" Type="http://schemas.openxmlformats.org/officeDocument/2006/relationships/hyperlink" Target="mailto:setablasg@mineco.gob.gt" TargetMode="External"/><Relationship Id="rId196" Type="http://schemas.openxmlformats.org/officeDocument/2006/relationships/hyperlink" Target="mailto:arivast@mineco.gob.gt" TargetMode="External"/><Relationship Id="rId200" Type="http://schemas.openxmlformats.org/officeDocument/2006/relationships/hyperlink" Target="mailto:ljveliz@mineco.gob.gt" TargetMode="External"/><Relationship Id="rId16" Type="http://schemas.openxmlformats.org/officeDocument/2006/relationships/hyperlink" Target="mailto:kbarrios@mineco.gob.gt" TargetMode="External"/><Relationship Id="rId221" Type="http://schemas.openxmlformats.org/officeDocument/2006/relationships/hyperlink" Target="mailto:oenriquez@mineco.gob.gt" TargetMode="External"/><Relationship Id="rId37" Type="http://schemas.openxmlformats.org/officeDocument/2006/relationships/hyperlink" Target="mailto:eralvarezp@mineco.gob.gt" TargetMode="External"/><Relationship Id="rId58" Type="http://schemas.openxmlformats.org/officeDocument/2006/relationships/hyperlink" Target="mailto:mbeteta@mineco.gob.gt" TargetMode="External"/><Relationship Id="rId79" Type="http://schemas.openxmlformats.org/officeDocument/2006/relationships/hyperlink" Target="mailto:ahuergo@mineco.gob.gt" TargetMode="External"/><Relationship Id="rId102" Type="http://schemas.openxmlformats.org/officeDocument/2006/relationships/hyperlink" Target="mailto:gsierra@mineco.gob.gt" TargetMode="External"/><Relationship Id="rId123" Type="http://schemas.openxmlformats.org/officeDocument/2006/relationships/hyperlink" Target="mailto:kimanesa@mineco.gob.gt" TargetMode="External"/><Relationship Id="rId144" Type="http://schemas.openxmlformats.org/officeDocument/2006/relationships/hyperlink" Target="mailto:jgarocha@mineco.gob.gt" TargetMode="External"/><Relationship Id="rId90" Type="http://schemas.openxmlformats.org/officeDocument/2006/relationships/hyperlink" Target="mailto:jambrosio@mineco.gob.gt" TargetMode="External"/><Relationship Id="rId165" Type="http://schemas.openxmlformats.org/officeDocument/2006/relationships/hyperlink" Target="mailto:vmendizabal@mineco.gob.gt" TargetMode="External"/><Relationship Id="rId186" Type="http://schemas.openxmlformats.org/officeDocument/2006/relationships/hyperlink" Target="mailto:gaavendanom@mineco.gob.gt" TargetMode="External"/><Relationship Id="rId211" Type="http://schemas.openxmlformats.org/officeDocument/2006/relationships/hyperlink" Target="mailto:ycifuentes@mineco.gob.gt" TargetMode="External"/><Relationship Id="rId27" Type="http://schemas.openxmlformats.org/officeDocument/2006/relationships/hyperlink" Target="mailto:jmorales@mineco.gob.gt" TargetMode="External"/><Relationship Id="rId48" Type="http://schemas.openxmlformats.org/officeDocument/2006/relationships/hyperlink" Target="mailto:fvasquez@mineco.gob.gt" TargetMode="External"/><Relationship Id="rId69" Type="http://schemas.openxmlformats.org/officeDocument/2006/relationships/hyperlink" Target="mailto:malarcon@mineco.gob.gt" TargetMode="External"/><Relationship Id="rId113" Type="http://schemas.openxmlformats.org/officeDocument/2006/relationships/hyperlink" Target="mailto:erloyesn@mineco.gob.gt" TargetMode="External"/><Relationship Id="rId134" Type="http://schemas.openxmlformats.org/officeDocument/2006/relationships/hyperlink" Target="mailto:slopezg@mineco.gob.gt" TargetMode="External"/><Relationship Id="rId80" Type="http://schemas.openxmlformats.org/officeDocument/2006/relationships/hyperlink" Target="mailto:ugonzalez@mineco.gob.gt" TargetMode="External"/><Relationship Id="rId155" Type="http://schemas.openxmlformats.org/officeDocument/2006/relationships/hyperlink" Target="mailto:keorallanav@mineco.gob.gt" TargetMode="External"/><Relationship Id="rId176" Type="http://schemas.openxmlformats.org/officeDocument/2006/relationships/hyperlink" Target="mailto:ajuarez@mineco.gob.gt" TargetMode="External"/><Relationship Id="rId197" Type="http://schemas.openxmlformats.org/officeDocument/2006/relationships/hyperlink" Target="mailto:jccaceres@mineco.gob.gt" TargetMode="External"/><Relationship Id="rId201" Type="http://schemas.openxmlformats.org/officeDocument/2006/relationships/hyperlink" Target="mailto:cabarillass@mineco.gob.gt" TargetMode="External"/><Relationship Id="rId222" Type="http://schemas.openxmlformats.org/officeDocument/2006/relationships/hyperlink" Target="mailto:mggentos@mineco.gob.gt" TargetMode="External"/><Relationship Id="rId17" Type="http://schemas.openxmlformats.org/officeDocument/2006/relationships/hyperlink" Target="mailto:ysosa@mineco.gob.gt" TargetMode="External"/><Relationship Id="rId38" Type="http://schemas.openxmlformats.org/officeDocument/2006/relationships/hyperlink" Target="mailto:etorres@mineco.gob.gt" TargetMode="External"/><Relationship Id="rId59" Type="http://schemas.openxmlformats.org/officeDocument/2006/relationships/hyperlink" Target="mailto:bborrayo@mineco.gob.gt" TargetMode="External"/><Relationship Id="rId103" Type="http://schemas.openxmlformats.org/officeDocument/2006/relationships/hyperlink" Target="mailto:jmrivas@mineco.gob.gt" TargetMode="External"/><Relationship Id="rId124" Type="http://schemas.openxmlformats.org/officeDocument/2006/relationships/hyperlink" Target="mailto:lchin@mineco.gob.gt" TargetMode="External"/><Relationship Id="rId70" Type="http://schemas.openxmlformats.org/officeDocument/2006/relationships/hyperlink" Target="mailto:adraragon@mineco.gob.gt" TargetMode="External"/><Relationship Id="rId91" Type="http://schemas.openxmlformats.org/officeDocument/2006/relationships/hyperlink" Target="mailto:bahernandez@mineco.gob.gt" TargetMode="External"/><Relationship Id="rId145" Type="http://schemas.openxmlformats.org/officeDocument/2006/relationships/hyperlink" Target="mailto:ntluxs@mineco.gob.gt" TargetMode="External"/><Relationship Id="rId166" Type="http://schemas.openxmlformats.org/officeDocument/2006/relationships/hyperlink" Target="mailto:wborrayor@mineco.gob.gt" TargetMode="External"/><Relationship Id="rId187" Type="http://schemas.openxmlformats.org/officeDocument/2006/relationships/hyperlink" Target="mailto:mamurallesp@gmail.com" TargetMode="External"/><Relationship Id="rId1" Type="http://schemas.openxmlformats.org/officeDocument/2006/relationships/hyperlink" Target="mailto:cnlopez@mineco.gob.gt" TargetMode="External"/><Relationship Id="rId212" Type="http://schemas.openxmlformats.org/officeDocument/2006/relationships/hyperlink" Target="mailto:aagonzalezh@mineco.gob.gt" TargetMode="External"/><Relationship Id="rId28" Type="http://schemas.openxmlformats.org/officeDocument/2006/relationships/hyperlink" Target="mailto:kebernalm@mineco.gob.gt" TargetMode="External"/><Relationship Id="rId49" Type="http://schemas.openxmlformats.org/officeDocument/2006/relationships/hyperlink" Target="mailto:iyponcez@mineco.gob.gt" TargetMode="External"/><Relationship Id="rId114" Type="http://schemas.openxmlformats.org/officeDocument/2006/relationships/hyperlink" Target="mailto:mgarcia@mineco.gob.gt" TargetMode="External"/><Relationship Id="rId60" Type="http://schemas.openxmlformats.org/officeDocument/2006/relationships/hyperlink" Target="mailto:tdguzmanl@mineco.gob.gt" TargetMode="External"/><Relationship Id="rId81" Type="http://schemas.openxmlformats.org/officeDocument/2006/relationships/hyperlink" Target="mailto:mnalvarez@mineco.gob.gt" TargetMode="External"/><Relationship Id="rId135" Type="http://schemas.openxmlformats.org/officeDocument/2006/relationships/hyperlink" Target="mailto:recepciondespacho@mineco.gob.gt" TargetMode="External"/><Relationship Id="rId156" Type="http://schemas.openxmlformats.org/officeDocument/2006/relationships/hyperlink" Target="mailto:djadigheror@mineco.gob.gt" TargetMode="External"/><Relationship Id="rId177" Type="http://schemas.openxmlformats.org/officeDocument/2006/relationships/hyperlink" Target="mailto:mus@mineco.gob.gt" TargetMode="External"/><Relationship Id="rId198" Type="http://schemas.openxmlformats.org/officeDocument/2006/relationships/hyperlink" Target="mailto:hrlopezi@mineco.gob.gt" TargetMode="External"/><Relationship Id="rId202" Type="http://schemas.openxmlformats.org/officeDocument/2006/relationships/hyperlink" Target="mailto:jejuarezc@mineco.gob.gt" TargetMode="External"/><Relationship Id="rId223" Type="http://schemas.openxmlformats.org/officeDocument/2006/relationships/hyperlink" Target="mailto:jmartinezf@mineco.gob.gt" TargetMode="External"/><Relationship Id="rId18" Type="http://schemas.openxmlformats.org/officeDocument/2006/relationships/hyperlink" Target="mailto:iaorizabalm@mineco.gob.gt" TargetMode="External"/><Relationship Id="rId39" Type="http://schemas.openxmlformats.org/officeDocument/2006/relationships/hyperlink" Target="mailto:rsolorzano@mineco.gob.gt" TargetMode="External"/><Relationship Id="rId50" Type="http://schemas.openxmlformats.org/officeDocument/2006/relationships/hyperlink" Target="mailto:clopezb@mineco.gob.gt" TargetMode="External"/><Relationship Id="rId104" Type="http://schemas.openxmlformats.org/officeDocument/2006/relationships/hyperlink" Target="mailto:rgiron@mineco.gob.gt" TargetMode="External"/><Relationship Id="rId125" Type="http://schemas.openxmlformats.org/officeDocument/2006/relationships/hyperlink" Target="mailto:abdeleong@mineco.gob.gt" TargetMode="External"/><Relationship Id="rId146" Type="http://schemas.openxmlformats.org/officeDocument/2006/relationships/hyperlink" Target="mailto:jgalvez@mineco.gob.gt" TargetMode="External"/><Relationship Id="rId167" Type="http://schemas.openxmlformats.org/officeDocument/2006/relationships/hyperlink" Target="mailto:jcarranza@mineco.gob.gt" TargetMode="External"/><Relationship Id="rId188" Type="http://schemas.openxmlformats.org/officeDocument/2006/relationships/hyperlink" Target="mailto:nicruzr@mineco.gob.gt" TargetMode="External"/><Relationship Id="rId71" Type="http://schemas.openxmlformats.org/officeDocument/2006/relationships/hyperlink" Target="mailto:ljuarez@mineco.gob.gt" TargetMode="External"/><Relationship Id="rId92" Type="http://schemas.openxmlformats.org/officeDocument/2006/relationships/hyperlink" Target="mailto:cfranco@mineco.gob.gt" TargetMode="External"/><Relationship Id="rId213" Type="http://schemas.openxmlformats.org/officeDocument/2006/relationships/hyperlink" Target="mailto:earuizf@mineco.gob.gt" TargetMode="External"/><Relationship Id="rId2" Type="http://schemas.openxmlformats.org/officeDocument/2006/relationships/hyperlink" Target="mailto:yltacenm@mineco.gob.gt" TargetMode="External"/><Relationship Id="rId29" Type="http://schemas.openxmlformats.org/officeDocument/2006/relationships/hyperlink" Target="mailto:baplicano@mineco.gob.gt" TargetMode="External"/><Relationship Id="rId40" Type="http://schemas.openxmlformats.org/officeDocument/2006/relationships/hyperlink" Target="mailto:contraloria@mineco.gob.gt" TargetMode="External"/><Relationship Id="rId115" Type="http://schemas.openxmlformats.org/officeDocument/2006/relationships/hyperlink" Target="mailto:lturcios@mineco.gob.gt" TargetMode="External"/><Relationship Id="rId136" Type="http://schemas.openxmlformats.org/officeDocument/2006/relationships/hyperlink" Target="mailto:vmeza@mineco.gob.gt" TargetMode="External"/><Relationship Id="rId157" Type="http://schemas.openxmlformats.org/officeDocument/2006/relationships/hyperlink" Target="mailto:npquiroa@mineco.gob.gt" TargetMode="External"/><Relationship Id="rId178" Type="http://schemas.openxmlformats.org/officeDocument/2006/relationships/hyperlink" Target="mailto:iarodriguezr@mineco.gob.gt" TargetMode="External"/><Relationship Id="rId61" Type="http://schemas.openxmlformats.org/officeDocument/2006/relationships/hyperlink" Target="mailto:smejicanos@mineco.gob.gt" TargetMode="External"/><Relationship Id="rId82" Type="http://schemas.openxmlformats.org/officeDocument/2006/relationships/hyperlink" Target="mailto:jrhernandez@mineco.gob.gt" TargetMode="External"/><Relationship Id="rId199" Type="http://schemas.openxmlformats.org/officeDocument/2006/relationships/hyperlink" Target="mailto:cajanel@mineco.gob.gt" TargetMode="External"/><Relationship Id="rId203" Type="http://schemas.openxmlformats.org/officeDocument/2006/relationships/hyperlink" Target="mailto:fmrosalesr@mineco.gob.gt" TargetMode="External"/><Relationship Id="rId19" Type="http://schemas.openxmlformats.org/officeDocument/2006/relationships/hyperlink" Target="mailto:wblas@mineco.gob.gt" TargetMode="External"/><Relationship Id="rId224" Type="http://schemas.openxmlformats.org/officeDocument/2006/relationships/hyperlink" Target="mailto:pisocl@mineco.gob.gt" TargetMode="External"/><Relationship Id="rId30" Type="http://schemas.openxmlformats.org/officeDocument/2006/relationships/hyperlink" Target="mailto:achavez@mineco.gob.gt" TargetMode="External"/><Relationship Id="rId105" Type="http://schemas.openxmlformats.org/officeDocument/2006/relationships/hyperlink" Target="mailto:mvargas@mineco.gob.gt" TargetMode="External"/><Relationship Id="rId126" Type="http://schemas.openxmlformats.org/officeDocument/2006/relationships/hyperlink" Target="mailto:accontreras@mineco.gob.gt" TargetMode="External"/><Relationship Id="rId147" Type="http://schemas.openxmlformats.org/officeDocument/2006/relationships/hyperlink" Target="mailto:rgpatzans@mineco.gob.gt" TargetMode="External"/><Relationship Id="rId168" Type="http://schemas.openxmlformats.org/officeDocument/2006/relationships/hyperlink" Target="mailto:keagarciac@mineco.gob.gt" TargetMode="External"/><Relationship Id="rId51" Type="http://schemas.openxmlformats.org/officeDocument/2006/relationships/hyperlink" Target="mailto:mtumax@mineco.gob.gt" TargetMode="External"/><Relationship Id="rId72" Type="http://schemas.openxmlformats.org/officeDocument/2006/relationships/hyperlink" Target="mailto:madiazr@mineco.gob.gt" TargetMode="External"/><Relationship Id="rId93" Type="http://schemas.openxmlformats.org/officeDocument/2006/relationships/hyperlink" Target="mailto:rcbucarop@mineco.gob.gt" TargetMode="External"/><Relationship Id="rId189" Type="http://schemas.openxmlformats.org/officeDocument/2006/relationships/hyperlink" Target="mailto:mrmiliand@mineco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3"/>
  <sheetViews>
    <sheetView showGridLines="0" tabSelected="1" zoomScale="115" zoomScaleNormal="115" workbookViewId="0">
      <pane ySplit="1" topLeftCell="A2" activePane="bottomLeft" state="frozen"/>
      <selection pane="bottomLeft" sqref="A1:I1"/>
    </sheetView>
  </sheetViews>
  <sheetFormatPr baseColWidth="10" defaultRowHeight="15" x14ac:dyDescent="0.25"/>
  <cols>
    <col min="1" max="1" width="5.140625" bestFit="1" customWidth="1"/>
    <col min="2" max="2" width="22.7109375" customWidth="1"/>
    <col min="3" max="3" width="16.7109375" hidden="1" customWidth="1"/>
    <col min="4" max="4" width="23.7109375" customWidth="1"/>
    <col min="5" max="5" width="16.7109375" customWidth="1"/>
    <col min="7" max="7" width="9.7109375" bestFit="1" customWidth="1"/>
    <col min="8" max="8" width="13.7109375" hidden="1" customWidth="1"/>
    <col min="9" max="9" width="30.42578125" style="1" customWidth="1"/>
  </cols>
  <sheetData>
    <row r="1" spans="1:9" ht="19.5" customHeight="1" x14ac:dyDescent="0.25">
      <c r="A1" s="19" t="s">
        <v>124</v>
      </c>
      <c r="B1" s="19"/>
      <c r="C1" s="19"/>
      <c r="D1" s="19"/>
      <c r="E1" s="19"/>
      <c r="F1" s="19"/>
      <c r="G1" s="19"/>
      <c r="H1" s="19"/>
      <c r="I1" s="19"/>
    </row>
    <row r="2" spans="1:9" ht="15.75" x14ac:dyDescent="0.25">
      <c r="A2" s="19" t="s">
        <v>125</v>
      </c>
      <c r="B2" s="19"/>
      <c r="C2" s="19"/>
      <c r="D2" s="19"/>
      <c r="E2" s="19"/>
      <c r="F2" s="19"/>
      <c r="G2" s="19"/>
      <c r="H2" s="19"/>
      <c r="I2" s="19"/>
    </row>
    <row r="3" spans="1:9" ht="15.75" x14ac:dyDescent="0.25">
      <c r="A3" s="20" t="s">
        <v>294</v>
      </c>
      <c r="B3" s="20"/>
      <c r="C3" s="20"/>
      <c r="D3" s="20"/>
      <c r="E3" s="20"/>
      <c r="F3" s="20"/>
      <c r="G3" s="20"/>
      <c r="H3" s="20"/>
      <c r="I3" s="20"/>
    </row>
    <row r="4" spans="1:9" ht="15.75" x14ac:dyDescent="0.25">
      <c r="A4" s="19" t="s">
        <v>126</v>
      </c>
      <c r="B4" s="19"/>
      <c r="C4" s="19"/>
      <c r="D4" s="19"/>
      <c r="E4" s="19"/>
      <c r="F4" s="19"/>
      <c r="G4" s="19"/>
      <c r="H4" s="19"/>
      <c r="I4" s="19"/>
    </row>
    <row r="5" spans="1:9" ht="15.75" x14ac:dyDescent="0.25">
      <c r="A5" s="19" t="s">
        <v>299</v>
      </c>
      <c r="B5" s="19"/>
      <c r="C5" s="19"/>
      <c r="D5" s="19"/>
      <c r="E5" s="19"/>
      <c r="F5" s="19"/>
      <c r="G5" s="19"/>
      <c r="H5" s="19"/>
      <c r="I5" s="19"/>
    </row>
    <row r="6" spans="1:9" ht="15.75" x14ac:dyDescent="0.25">
      <c r="A6" s="19" t="s">
        <v>511</v>
      </c>
      <c r="B6" s="19"/>
      <c r="C6" s="19"/>
      <c r="D6" s="19"/>
      <c r="E6" s="19"/>
      <c r="F6" s="19"/>
      <c r="G6" s="19"/>
      <c r="H6" s="19"/>
      <c r="I6" s="19"/>
    </row>
    <row r="7" spans="1:9" ht="15.75" x14ac:dyDescent="0.25">
      <c r="A7" s="19" t="s">
        <v>504</v>
      </c>
      <c r="B7" s="19"/>
      <c r="C7" s="19"/>
      <c r="D7" s="19"/>
      <c r="E7" s="19"/>
      <c r="F7" s="19"/>
      <c r="G7" s="19"/>
      <c r="H7" s="19"/>
      <c r="I7" s="19"/>
    </row>
    <row r="8" spans="1:9" s="4" customFormat="1" ht="15.75" x14ac:dyDescent="0.25">
      <c r="A8" s="2"/>
      <c r="B8" s="2"/>
      <c r="C8" s="2"/>
      <c r="D8" s="2"/>
      <c r="E8" s="2"/>
      <c r="F8" s="2"/>
      <c r="G8" s="2"/>
      <c r="H8" s="2"/>
      <c r="I8" s="3"/>
    </row>
    <row r="9" spans="1:9" s="4" customFormat="1" ht="21" customHeight="1" thickBot="1" x14ac:dyDescent="0.4">
      <c r="A9" s="21" t="s">
        <v>290</v>
      </c>
      <c r="B9" s="21"/>
      <c r="C9" s="21"/>
      <c r="D9" s="21"/>
      <c r="E9" s="21"/>
      <c r="F9" s="21"/>
      <c r="G9" s="21"/>
      <c r="H9" s="21"/>
      <c r="I9" s="21"/>
    </row>
    <row r="10" spans="1:9" s="4" customFormat="1" ht="39" x14ac:dyDescent="0.25">
      <c r="A10" s="5" t="s">
        <v>1</v>
      </c>
      <c r="B10" s="6" t="s">
        <v>6</v>
      </c>
      <c r="C10" s="7" t="s">
        <v>2</v>
      </c>
      <c r="D10" s="7" t="s">
        <v>3</v>
      </c>
      <c r="E10" s="8" t="s">
        <v>8</v>
      </c>
      <c r="F10" s="8" t="s">
        <v>7</v>
      </c>
      <c r="G10" s="7" t="s">
        <v>0</v>
      </c>
      <c r="H10" s="8" t="s">
        <v>4</v>
      </c>
      <c r="I10" s="9" t="s">
        <v>5</v>
      </c>
    </row>
    <row r="11" spans="1:9" s="4" customFormat="1" x14ac:dyDescent="0.25">
      <c r="A11" s="10">
        <v>1</v>
      </c>
      <c r="B11" s="11" t="s">
        <v>10</v>
      </c>
      <c r="C11" s="10"/>
      <c r="D11" s="10" t="s">
        <v>120</v>
      </c>
      <c r="E11" s="10" t="s">
        <v>127</v>
      </c>
      <c r="F11" s="10">
        <v>24120200</v>
      </c>
      <c r="G11" s="11">
        <v>90</v>
      </c>
      <c r="H11" s="10" t="s">
        <v>121</v>
      </c>
      <c r="I11" s="12" t="s">
        <v>129</v>
      </c>
    </row>
    <row r="12" spans="1:9" s="4" customFormat="1" x14ac:dyDescent="0.25">
      <c r="A12" s="10">
        <f>A11+1</f>
        <v>2</v>
      </c>
      <c r="B12" s="11" t="s">
        <v>16</v>
      </c>
      <c r="C12" s="10"/>
      <c r="D12" s="10" t="s">
        <v>120</v>
      </c>
      <c r="E12" s="10" t="s">
        <v>127</v>
      </c>
      <c r="F12" s="10">
        <v>24120200</v>
      </c>
      <c r="G12" s="11">
        <v>95</v>
      </c>
      <c r="H12" s="10" t="s">
        <v>121</v>
      </c>
      <c r="I12" s="12" t="s">
        <v>130</v>
      </c>
    </row>
    <row r="13" spans="1:9" s="4" customFormat="1" x14ac:dyDescent="0.25">
      <c r="A13" s="10">
        <f t="shared" ref="A13:A76" si="0">A12+1</f>
        <v>3</v>
      </c>
      <c r="B13" s="11" t="s">
        <v>9</v>
      </c>
      <c r="C13" s="10"/>
      <c r="D13" s="10" t="s">
        <v>120</v>
      </c>
      <c r="E13" s="10" t="s">
        <v>127</v>
      </c>
      <c r="F13" s="10">
        <v>24120200</v>
      </c>
      <c r="G13" s="11">
        <v>1001</v>
      </c>
      <c r="H13" s="10" t="s">
        <v>121</v>
      </c>
      <c r="I13" s="16"/>
    </row>
    <row r="14" spans="1:9" s="4" customFormat="1" x14ac:dyDescent="0.25">
      <c r="A14" s="10">
        <f t="shared" si="0"/>
        <v>4</v>
      </c>
      <c r="B14" s="11" t="s">
        <v>309</v>
      </c>
      <c r="C14" s="10"/>
      <c r="D14" s="10" t="s">
        <v>120</v>
      </c>
      <c r="E14" s="10" t="s">
        <v>127</v>
      </c>
      <c r="F14" s="10">
        <v>24120200</v>
      </c>
      <c r="G14" s="11">
        <v>1200</v>
      </c>
      <c r="H14" s="10" t="s">
        <v>121</v>
      </c>
      <c r="I14" s="14" t="s">
        <v>305</v>
      </c>
    </row>
    <row r="15" spans="1:9" s="4" customFormat="1" x14ac:dyDescent="0.25">
      <c r="A15" s="10">
        <f t="shared" si="0"/>
        <v>5</v>
      </c>
      <c r="B15" s="11" t="s">
        <v>17</v>
      </c>
      <c r="C15" s="10"/>
      <c r="D15" s="10" t="s">
        <v>120</v>
      </c>
      <c r="E15" s="10" t="s">
        <v>127</v>
      </c>
      <c r="F15" s="10">
        <v>24120200</v>
      </c>
      <c r="G15" s="11">
        <v>1404</v>
      </c>
      <c r="H15" s="10" t="s">
        <v>121</v>
      </c>
      <c r="I15" s="12" t="s">
        <v>303</v>
      </c>
    </row>
    <row r="16" spans="1:9" s="4" customFormat="1" x14ac:dyDescent="0.25">
      <c r="A16" s="10">
        <f t="shared" si="0"/>
        <v>6</v>
      </c>
      <c r="B16" s="11" t="s">
        <v>468</v>
      </c>
      <c r="C16" s="10"/>
      <c r="D16" s="10" t="s">
        <v>120</v>
      </c>
      <c r="E16" s="10" t="s">
        <v>127</v>
      </c>
      <c r="F16" s="10">
        <v>24120200</v>
      </c>
      <c r="G16" s="11">
        <v>5800</v>
      </c>
      <c r="H16" s="10" t="s">
        <v>121</v>
      </c>
      <c r="I16" s="12" t="s">
        <v>389</v>
      </c>
    </row>
    <row r="17" spans="1:9" s="4" customFormat="1" x14ac:dyDescent="0.25">
      <c r="A17" s="10">
        <f t="shared" si="0"/>
        <v>7</v>
      </c>
      <c r="B17" s="17" t="s">
        <v>469</v>
      </c>
      <c r="C17" s="10"/>
      <c r="D17" s="10" t="s">
        <v>120</v>
      </c>
      <c r="E17" s="10" t="s">
        <v>127</v>
      </c>
      <c r="F17" s="10">
        <v>24120200</v>
      </c>
      <c r="G17" s="11">
        <v>5801</v>
      </c>
      <c r="H17" s="10" t="s">
        <v>121</v>
      </c>
      <c r="I17" s="12" t="s">
        <v>470</v>
      </c>
    </row>
    <row r="18" spans="1:9" s="4" customFormat="1" x14ac:dyDescent="0.25">
      <c r="A18" s="10">
        <f t="shared" si="0"/>
        <v>8</v>
      </c>
      <c r="B18" s="11" t="s">
        <v>103</v>
      </c>
      <c r="C18" s="10"/>
      <c r="D18" s="10" t="s">
        <v>120</v>
      </c>
      <c r="E18" s="10" t="s">
        <v>127</v>
      </c>
      <c r="F18" s="10">
        <v>24120200</v>
      </c>
      <c r="G18" s="11">
        <v>5804</v>
      </c>
      <c r="H18" s="10" t="s">
        <v>121</v>
      </c>
      <c r="I18" s="12" t="s">
        <v>257</v>
      </c>
    </row>
    <row r="19" spans="1:9" s="4" customFormat="1" x14ac:dyDescent="0.25">
      <c r="A19" s="10">
        <f t="shared" si="0"/>
        <v>9</v>
      </c>
      <c r="B19" s="11" t="s">
        <v>104</v>
      </c>
      <c r="C19" s="10"/>
      <c r="D19" s="10" t="s">
        <v>120</v>
      </c>
      <c r="E19" s="10" t="s">
        <v>127</v>
      </c>
      <c r="F19" s="10">
        <v>24120200</v>
      </c>
      <c r="G19" s="11">
        <v>5806</v>
      </c>
      <c r="H19" s="10" t="s">
        <v>121</v>
      </c>
      <c r="I19" s="12" t="s">
        <v>260</v>
      </c>
    </row>
    <row r="20" spans="1:9" s="4" customFormat="1" x14ac:dyDescent="0.25">
      <c r="A20" s="10">
        <f t="shared" si="0"/>
        <v>10</v>
      </c>
      <c r="B20" s="11" t="s">
        <v>108</v>
      </c>
      <c r="C20" s="10"/>
      <c r="D20" s="10" t="s">
        <v>120</v>
      </c>
      <c r="E20" s="10" t="s">
        <v>127</v>
      </c>
      <c r="F20" s="10">
        <v>24120200</v>
      </c>
      <c r="G20" s="11">
        <v>5811</v>
      </c>
      <c r="H20" s="10" t="s">
        <v>121</v>
      </c>
      <c r="I20" s="12" t="s">
        <v>264</v>
      </c>
    </row>
    <row r="21" spans="1:9" s="4" customFormat="1" x14ac:dyDescent="0.25">
      <c r="A21" s="10">
        <f t="shared" si="0"/>
        <v>11</v>
      </c>
      <c r="B21" s="11" t="s">
        <v>109</v>
      </c>
      <c r="C21" s="10"/>
      <c r="D21" s="10" t="s">
        <v>120</v>
      </c>
      <c r="E21" s="10" t="s">
        <v>127</v>
      </c>
      <c r="F21" s="10">
        <v>24120200</v>
      </c>
      <c r="G21" s="11">
        <v>5813</v>
      </c>
      <c r="H21" s="10" t="s">
        <v>121</v>
      </c>
      <c r="I21" s="12" t="s">
        <v>159</v>
      </c>
    </row>
    <row r="22" spans="1:9" s="4" customFormat="1" x14ac:dyDescent="0.25">
      <c r="A22" s="10">
        <f t="shared" si="0"/>
        <v>12</v>
      </c>
      <c r="B22" s="11" t="s">
        <v>117</v>
      </c>
      <c r="C22" s="10"/>
      <c r="D22" s="10" t="s">
        <v>120</v>
      </c>
      <c r="E22" s="10" t="s">
        <v>127</v>
      </c>
      <c r="F22" s="10">
        <v>24120200</v>
      </c>
      <c r="G22" s="11">
        <v>5817</v>
      </c>
      <c r="H22" s="10" t="s">
        <v>121</v>
      </c>
      <c r="I22" s="12" t="s">
        <v>266</v>
      </c>
    </row>
    <row r="23" spans="1:9" s="4" customFormat="1" x14ac:dyDescent="0.25">
      <c r="A23" s="10">
        <f t="shared" si="0"/>
        <v>13</v>
      </c>
      <c r="B23" s="11" t="s">
        <v>393</v>
      </c>
      <c r="C23" s="10"/>
      <c r="D23" s="10" t="s">
        <v>120</v>
      </c>
      <c r="E23" s="10" t="s">
        <v>127</v>
      </c>
      <c r="F23" s="10">
        <v>24120200</v>
      </c>
      <c r="G23" s="11">
        <v>5821</v>
      </c>
      <c r="H23" s="10"/>
      <c r="I23" s="12" t="s">
        <v>394</v>
      </c>
    </row>
    <row r="24" spans="1:9" s="4" customFormat="1" x14ac:dyDescent="0.25">
      <c r="A24" s="10">
        <f t="shared" si="0"/>
        <v>14</v>
      </c>
      <c r="B24" s="11" t="s">
        <v>30</v>
      </c>
      <c r="C24" s="10"/>
      <c r="D24" s="10" t="s">
        <v>430</v>
      </c>
      <c r="E24" s="10" t="s">
        <v>127</v>
      </c>
      <c r="F24" s="10">
        <v>24120200</v>
      </c>
      <c r="G24" s="11">
        <v>2100</v>
      </c>
      <c r="H24" s="10" t="s">
        <v>121</v>
      </c>
      <c r="I24" s="12" t="s">
        <v>149</v>
      </c>
    </row>
    <row r="25" spans="1:9" s="4" customFormat="1" x14ac:dyDescent="0.25">
      <c r="A25" s="10">
        <f t="shared" si="0"/>
        <v>15</v>
      </c>
      <c r="B25" s="11" t="s">
        <v>31</v>
      </c>
      <c r="C25" s="10"/>
      <c r="D25" s="10" t="s">
        <v>430</v>
      </c>
      <c r="E25" s="10" t="s">
        <v>127</v>
      </c>
      <c r="F25" s="10">
        <v>24120200</v>
      </c>
      <c r="G25" s="11">
        <v>2101</v>
      </c>
      <c r="H25" s="10" t="s">
        <v>121</v>
      </c>
      <c r="I25" s="12" t="s">
        <v>150</v>
      </c>
    </row>
    <row r="26" spans="1:9" s="4" customFormat="1" x14ac:dyDescent="0.25">
      <c r="A26" s="10">
        <f t="shared" si="0"/>
        <v>16</v>
      </c>
      <c r="B26" s="11" t="s">
        <v>427</v>
      </c>
      <c r="C26" s="10"/>
      <c r="D26" s="10" t="s">
        <v>431</v>
      </c>
      <c r="E26" s="10" t="s">
        <v>127</v>
      </c>
      <c r="F26" s="10">
        <v>24120200</v>
      </c>
      <c r="G26" s="11">
        <v>3400</v>
      </c>
      <c r="H26" s="10" t="s">
        <v>121</v>
      </c>
      <c r="I26" s="14" t="s">
        <v>428</v>
      </c>
    </row>
    <row r="27" spans="1:9" s="4" customFormat="1" x14ac:dyDescent="0.25">
      <c r="A27" s="10">
        <f t="shared" si="0"/>
        <v>17</v>
      </c>
      <c r="B27" s="11" t="s">
        <v>444</v>
      </c>
      <c r="C27" s="10"/>
      <c r="D27" s="10" t="s">
        <v>431</v>
      </c>
      <c r="E27" s="10" t="s">
        <v>127</v>
      </c>
      <c r="F27" s="10">
        <v>24120200</v>
      </c>
      <c r="G27" s="11">
        <v>3401</v>
      </c>
      <c r="H27" s="10" t="s">
        <v>121</v>
      </c>
      <c r="I27" s="12" t="s">
        <v>445</v>
      </c>
    </row>
    <row r="28" spans="1:9" s="4" customFormat="1" x14ac:dyDescent="0.25">
      <c r="A28" s="10">
        <f t="shared" si="0"/>
        <v>18</v>
      </c>
      <c r="B28" s="11" t="s">
        <v>337</v>
      </c>
      <c r="C28" s="10"/>
      <c r="D28" s="10" t="s">
        <v>431</v>
      </c>
      <c r="E28" s="10" t="s">
        <v>127</v>
      </c>
      <c r="F28" s="10">
        <v>24120200</v>
      </c>
      <c r="G28" s="11">
        <v>3402</v>
      </c>
      <c r="H28" s="10" t="s">
        <v>121</v>
      </c>
      <c r="I28" s="12" t="s">
        <v>174</v>
      </c>
    </row>
    <row r="29" spans="1:9" s="4" customFormat="1" x14ac:dyDescent="0.25">
      <c r="A29" s="10">
        <f t="shared" si="0"/>
        <v>19</v>
      </c>
      <c r="B29" s="11" t="s">
        <v>382</v>
      </c>
      <c r="C29" s="10"/>
      <c r="D29" s="10" t="s">
        <v>431</v>
      </c>
      <c r="E29" s="10" t="s">
        <v>127</v>
      </c>
      <c r="F29" s="10">
        <v>24120200</v>
      </c>
      <c r="G29" s="11">
        <v>3403</v>
      </c>
      <c r="H29" s="10"/>
      <c r="I29" s="12" t="s">
        <v>383</v>
      </c>
    </row>
    <row r="30" spans="1:9" s="4" customFormat="1" x14ac:dyDescent="0.25">
      <c r="A30" s="10">
        <f t="shared" si="0"/>
        <v>20</v>
      </c>
      <c r="B30" s="11" t="s">
        <v>301</v>
      </c>
      <c r="C30" s="10"/>
      <c r="D30" s="10" t="s">
        <v>431</v>
      </c>
      <c r="E30" s="10" t="s">
        <v>127</v>
      </c>
      <c r="F30" s="10">
        <v>24120200</v>
      </c>
      <c r="G30" s="11">
        <v>3404</v>
      </c>
      <c r="H30" s="10"/>
      <c r="I30" s="12" t="s">
        <v>302</v>
      </c>
    </row>
    <row r="31" spans="1:9" s="4" customFormat="1" x14ac:dyDescent="0.25">
      <c r="A31" s="10">
        <f t="shared" si="0"/>
        <v>21</v>
      </c>
      <c r="B31" s="11" t="s">
        <v>48</v>
      </c>
      <c r="C31" s="10"/>
      <c r="D31" s="10" t="s">
        <v>431</v>
      </c>
      <c r="E31" s="10" t="s">
        <v>127</v>
      </c>
      <c r="F31" s="10">
        <v>24120200</v>
      </c>
      <c r="G31" s="11">
        <v>3405</v>
      </c>
      <c r="H31" s="10" t="s">
        <v>121</v>
      </c>
      <c r="I31" s="12" t="s">
        <v>175</v>
      </c>
    </row>
    <row r="32" spans="1:9" s="4" customFormat="1" x14ac:dyDescent="0.25">
      <c r="A32" s="10">
        <f t="shared" si="0"/>
        <v>22</v>
      </c>
      <c r="B32" s="11" t="s">
        <v>338</v>
      </c>
      <c r="C32" s="10"/>
      <c r="D32" s="10" t="s">
        <v>431</v>
      </c>
      <c r="E32" s="10" t="s">
        <v>127</v>
      </c>
      <c r="F32" s="10">
        <v>24120200</v>
      </c>
      <c r="G32" s="11">
        <v>3407</v>
      </c>
      <c r="H32" s="10"/>
      <c r="I32" s="12" t="s">
        <v>339</v>
      </c>
    </row>
    <row r="33" spans="1:9" s="4" customFormat="1" x14ac:dyDescent="0.25">
      <c r="A33" s="10">
        <f t="shared" si="0"/>
        <v>23</v>
      </c>
      <c r="B33" s="11" t="s">
        <v>425</v>
      </c>
      <c r="C33" s="10"/>
      <c r="D33" s="10" t="s">
        <v>431</v>
      </c>
      <c r="E33" s="10" t="s">
        <v>127</v>
      </c>
      <c r="F33" s="10">
        <v>24120200</v>
      </c>
      <c r="G33" s="11">
        <v>3408</v>
      </c>
      <c r="H33" s="10"/>
      <c r="I33" s="12" t="s">
        <v>426</v>
      </c>
    </row>
    <row r="34" spans="1:9" s="4" customFormat="1" x14ac:dyDescent="0.25">
      <c r="A34" s="10">
        <f t="shared" si="0"/>
        <v>24</v>
      </c>
      <c r="B34" s="11" t="s">
        <v>340</v>
      </c>
      <c r="C34" s="10"/>
      <c r="D34" s="10" t="s">
        <v>431</v>
      </c>
      <c r="E34" s="10" t="s">
        <v>127</v>
      </c>
      <c r="F34" s="10">
        <v>24120200</v>
      </c>
      <c r="G34" s="11">
        <v>3408</v>
      </c>
      <c r="H34" s="10"/>
      <c r="I34" s="12" t="s">
        <v>420</v>
      </c>
    </row>
    <row r="35" spans="1:9" s="4" customFormat="1" x14ac:dyDescent="0.25">
      <c r="A35" s="10">
        <f t="shared" si="0"/>
        <v>25</v>
      </c>
      <c r="B35" s="11" t="s">
        <v>472</v>
      </c>
      <c r="C35" s="10"/>
      <c r="D35" s="10" t="s">
        <v>432</v>
      </c>
      <c r="E35" s="10" t="s">
        <v>127</v>
      </c>
      <c r="F35" s="10">
        <v>24120200</v>
      </c>
      <c r="G35" s="11">
        <v>5200</v>
      </c>
      <c r="H35" s="10"/>
      <c r="I35" s="12" t="s">
        <v>471</v>
      </c>
    </row>
    <row r="36" spans="1:9" s="4" customFormat="1" x14ac:dyDescent="0.25">
      <c r="A36" s="10">
        <f t="shared" si="0"/>
        <v>26</v>
      </c>
      <c r="B36" s="11" t="s">
        <v>75</v>
      </c>
      <c r="C36" s="10"/>
      <c r="D36" s="10" t="s">
        <v>432</v>
      </c>
      <c r="E36" s="10" t="s">
        <v>127</v>
      </c>
      <c r="F36" s="10">
        <v>24120200</v>
      </c>
      <c r="G36" s="11">
        <v>5201</v>
      </c>
      <c r="H36" s="10" t="s">
        <v>121</v>
      </c>
      <c r="I36" s="12" t="s">
        <v>221</v>
      </c>
    </row>
    <row r="37" spans="1:9" s="4" customFormat="1" x14ac:dyDescent="0.25">
      <c r="A37" s="10">
        <f t="shared" si="0"/>
        <v>27</v>
      </c>
      <c r="B37" s="11" t="s">
        <v>361</v>
      </c>
      <c r="C37" s="10"/>
      <c r="D37" s="10" t="s">
        <v>432</v>
      </c>
      <c r="E37" s="10" t="s">
        <v>127</v>
      </c>
      <c r="F37" s="10">
        <v>24120200</v>
      </c>
      <c r="G37" s="11">
        <v>5202</v>
      </c>
      <c r="H37" s="10"/>
      <c r="I37" s="12" t="s">
        <v>362</v>
      </c>
    </row>
    <row r="38" spans="1:9" s="4" customFormat="1" x14ac:dyDescent="0.25">
      <c r="A38" s="10">
        <f t="shared" si="0"/>
        <v>28</v>
      </c>
      <c r="B38" s="11" t="s">
        <v>433</v>
      </c>
      <c r="C38" s="10"/>
      <c r="D38" s="10" t="s">
        <v>432</v>
      </c>
      <c r="E38" s="10" t="s">
        <v>127</v>
      </c>
      <c r="F38" s="10">
        <v>24120200</v>
      </c>
      <c r="G38" s="11">
        <v>5202</v>
      </c>
      <c r="H38" s="10"/>
      <c r="I38" s="12" t="s">
        <v>434</v>
      </c>
    </row>
    <row r="39" spans="1:9" s="4" customFormat="1" x14ac:dyDescent="0.25">
      <c r="A39" s="10">
        <f t="shared" si="0"/>
        <v>29</v>
      </c>
      <c r="B39" s="11" t="s">
        <v>363</v>
      </c>
      <c r="C39" s="10"/>
      <c r="D39" s="10" t="s">
        <v>432</v>
      </c>
      <c r="E39" s="10" t="s">
        <v>127</v>
      </c>
      <c r="F39" s="10">
        <v>24120200</v>
      </c>
      <c r="G39" s="11">
        <v>5203</v>
      </c>
      <c r="H39" s="10" t="s">
        <v>121</v>
      </c>
      <c r="I39" s="12" t="s">
        <v>364</v>
      </c>
    </row>
    <row r="40" spans="1:9" s="4" customFormat="1" x14ac:dyDescent="0.25">
      <c r="A40" s="10">
        <f t="shared" si="0"/>
        <v>30</v>
      </c>
      <c r="B40" s="11" t="s">
        <v>437</v>
      </c>
      <c r="C40" s="10"/>
      <c r="D40" s="10" t="s">
        <v>432</v>
      </c>
      <c r="E40" s="10" t="s">
        <v>127</v>
      </c>
      <c r="F40" s="10">
        <v>24120200</v>
      </c>
      <c r="G40" s="11">
        <v>5203</v>
      </c>
      <c r="H40" s="10"/>
      <c r="I40" s="12" t="s">
        <v>438</v>
      </c>
    </row>
    <row r="41" spans="1:9" s="4" customFormat="1" x14ac:dyDescent="0.25">
      <c r="A41" s="10">
        <f t="shared" si="0"/>
        <v>31</v>
      </c>
      <c r="B41" s="11" t="s">
        <v>76</v>
      </c>
      <c r="C41" s="10"/>
      <c r="D41" s="10" t="s">
        <v>432</v>
      </c>
      <c r="E41" s="10" t="s">
        <v>127</v>
      </c>
      <c r="F41" s="10">
        <v>24120200</v>
      </c>
      <c r="G41" s="11">
        <v>5204</v>
      </c>
      <c r="H41" s="10" t="s">
        <v>121</v>
      </c>
      <c r="I41" s="12" t="s">
        <v>222</v>
      </c>
    </row>
    <row r="42" spans="1:9" s="4" customFormat="1" x14ac:dyDescent="0.25">
      <c r="A42" s="10">
        <f t="shared" si="0"/>
        <v>32</v>
      </c>
      <c r="B42" s="11" t="s">
        <v>77</v>
      </c>
      <c r="C42" s="10"/>
      <c r="D42" s="10" t="s">
        <v>432</v>
      </c>
      <c r="E42" s="10" t="s">
        <v>127</v>
      </c>
      <c r="F42" s="10">
        <v>24120200</v>
      </c>
      <c r="G42" s="11">
        <v>5205</v>
      </c>
      <c r="H42" s="10" t="s">
        <v>121</v>
      </c>
      <c r="I42" s="12" t="s">
        <v>223</v>
      </c>
    </row>
    <row r="43" spans="1:9" s="4" customFormat="1" x14ac:dyDescent="0.25">
      <c r="A43" s="10">
        <f t="shared" si="0"/>
        <v>33</v>
      </c>
      <c r="B43" s="11" t="s">
        <v>435</v>
      </c>
      <c r="C43" s="10"/>
      <c r="D43" s="10" t="s">
        <v>432</v>
      </c>
      <c r="E43" s="10" t="s">
        <v>127</v>
      </c>
      <c r="F43" s="10">
        <v>24120200</v>
      </c>
      <c r="G43" s="11">
        <v>5205</v>
      </c>
      <c r="H43" s="10"/>
      <c r="I43" s="12" t="s">
        <v>436</v>
      </c>
    </row>
    <row r="44" spans="1:9" s="4" customFormat="1" x14ac:dyDescent="0.25">
      <c r="A44" s="10">
        <f t="shared" si="0"/>
        <v>34</v>
      </c>
      <c r="B44" s="11" t="s">
        <v>151</v>
      </c>
      <c r="C44" s="10"/>
      <c r="D44" s="10" t="s">
        <v>151</v>
      </c>
      <c r="E44" s="10" t="s">
        <v>127</v>
      </c>
      <c r="F44" s="10">
        <v>24120200</v>
      </c>
      <c r="G44" s="11">
        <v>2200</v>
      </c>
      <c r="H44" s="10" t="s">
        <v>121</v>
      </c>
      <c r="I44" s="12"/>
    </row>
    <row r="45" spans="1:9" s="4" customFormat="1" x14ac:dyDescent="0.25">
      <c r="A45" s="10">
        <f t="shared" si="0"/>
        <v>35</v>
      </c>
      <c r="B45" s="11" t="s">
        <v>291</v>
      </c>
      <c r="C45" s="10"/>
      <c r="D45" s="10" t="s">
        <v>151</v>
      </c>
      <c r="E45" s="10" t="s">
        <v>127</v>
      </c>
      <c r="F45" s="10">
        <v>24120200</v>
      </c>
      <c r="G45" s="11">
        <v>2201</v>
      </c>
      <c r="H45" s="10" t="s">
        <v>121</v>
      </c>
      <c r="I45" s="12" t="s">
        <v>412</v>
      </c>
    </row>
    <row r="46" spans="1:9" s="4" customFormat="1" x14ac:dyDescent="0.25">
      <c r="A46" s="10">
        <f t="shared" si="0"/>
        <v>36</v>
      </c>
      <c r="B46" s="11" t="s">
        <v>446</v>
      </c>
      <c r="C46" s="10"/>
      <c r="D46" s="10" t="s">
        <v>143</v>
      </c>
      <c r="E46" s="10" t="s">
        <v>127</v>
      </c>
      <c r="F46" s="10">
        <v>24120200</v>
      </c>
      <c r="G46" s="11">
        <v>1700</v>
      </c>
      <c r="H46" s="10" t="s">
        <v>121</v>
      </c>
      <c r="I46" s="12" t="s">
        <v>411</v>
      </c>
    </row>
    <row r="47" spans="1:9" s="4" customFormat="1" x14ac:dyDescent="0.25">
      <c r="A47" s="10">
        <f t="shared" si="0"/>
        <v>37</v>
      </c>
      <c r="B47" s="11" t="s">
        <v>52</v>
      </c>
      <c r="C47" s="10"/>
      <c r="D47" s="10" t="s">
        <v>143</v>
      </c>
      <c r="E47" s="10" t="s">
        <v>127</v>
      </c>
      <c r="F47" s="10">
        <v>24120200</v>
      </c>
      <c r="G47" s="11">
        <v>1701</v>
      </c>
      <c r="H47" s="10" t="s">
        <v>121</v>
      </c>
      <c r="I47" s="12" t="s">
        <v>179</v>
      </c>
    </row>
    <row r="48" spans="1:9" s="4" customFormat="1" x14ac:dyDescent="0.25">
      <c r="A48" s="10">
        <f t="shared" si="0"/>
        <v>38</v>
      </c>
      <c r="B48" s="11" t="s">
        <v>281</v>
      </c>
      <c r="C48" s="10"/>
      <c r="D48" s="10" t="s">
        <v>143</v>
      </c>
      <c r="E48" s="10" t="s">
        <v>127</v>
      </c>
      <c r="F48" s="10">
        <v>24120200</v>
      </c>
      <c r="G48" s="11">
        <v>1702</v>
      </c>
      <c r="H48" s="10" t="s">
        <v>121</v>
      </c>
      <c r="I48" s="12" t="s">
        <v>144</v>
      </c>
    </row>
    <row r="49" spans="1:9" s="4" customFormat="1" x14ac:dyDescent="0.25">
      <c r="A49" s="10">
        <f t="shared" si="0"/>
        <v>39</v>
      </c>
      <c r="B49" s="11" t="s">
        <v>19</v>
      </c>
      <c r="C49" s="10"/>
      <c r="D49" s="10" t="s">
        <v>143</v>
      </c>
      <c r="E49" s="10" t="s">
        <v>127</v>
      </c>
      <c r="F49" s="10">
        <v>24120200</v>
      </c>
      <c r="G49" s="11">
        <v>1703</v>
      </c>
      <c r="H49" s="10" t="s">
        <v>121</v>
      </c>
      <c r="I49" s="12" t="s">
        <v>145</v>
      </c>
    </row>
    <row r="50" spans="1:9" s="4" customFormat="1" x14ac:dyDescent="0.25">
      <c r="A50" s="10">
        <f t="shared" si="0"/>
        <v>40</v>
      </c>
      <c r="B50" s="11" t="s">
        <v>466</v>
      </c>
      <c r="C50" s="10"/>
      <c r="D50" s="10" t="s">
        <v>143</v>
      </c>
      <c r="E50" s="10" t="s">
        <v>127</v>
      </c>
      <c r="F50" s="10">
        <v>24120200</v>
      </c>
      <c r="G50" s="11">
        <v>1704</v>
      </c>
      <c r="H50" s="10"/>
      <c r="I50" s="12" t="s">
        <v>467</v>
      </c>
    </row>
    <row r="51" spans="1:9" s="4" customFormat="1" x14ac:dyDescent="0.25">
      <c r="A51" s="10">
        <f t="shared" si="0"/>
        <v>41</v>
      </c>
      <c r="B51" s="11" t="s">
        <v>284</v>
      </c>
      <c r="C51" s="10"/>
      <c r="D51" s="10" t="s">
        <v>180</v>
      </c>
      <c r="E51" s="10" t="s">
        <v>127</v>
      </c>
      <c r="F51" s="10">
        <v>24120200</v>
      </c>
      <c r="G51" s="11">
        <v>4200</v>
      </c>
      <c r="H51" s="10"/>
      <c r="I51" s="12" t="s">
        <v>285</v>
      </c>
    </row>
    <row r="52" spans="1:9" s="4" customFormat="1" x14ac:dyDescent="0.25">
      <c r="A52" s="10">
        <f t="shared" si="0"/>
        <v>42</v>
      </c>
      <c r="B52" s="11" t="s">
        <v>343</v>
      </c>
      <c r="C52" s="10"/>
      <c r="D52" s="10" t="s">
        <v>180</v>
      </c>
      <c r="E52" s="10" t="s">
        <v>127</v>
      </c>
      <c r="F52" s="10">
        <v>24120200</v>
      </c>
      <c r="G52" s="11">
        <v>4202</v>
      </c>
      <c r="H52" s="10" t="s">
        <v>121</v>
      </c>
      <c r="I52" s="12" t="s">
        <v>181</v>
      </c>
    </row>
    <row r="53" spans="1:9" s="4" customFormat="1" x14ac:dyDescent="0.25">
      <c r="A53" s="10">
        <f t="shared" si="0"/>
        <v>43</v>
      </c>
      <c r="B53" s="11" t="s">
        <v>53</v>
      </c>
      <c r="C53" s="10"/>
      <c r="D53" s="10" t="s">
        <v>180</v>
      </c>
      <c r="E53" s="10" t="s">
        <v>127</v>
      </c>
      <c r="F53" s="10">
        <v>24120200</v>
      </c>
      <c r="G53" s="11">
        <v>4203</v>
      </c>
      <c r="H53" s="10" t="s">
        <v>121</v>
      </c>
      <c r="I53" s="12" t="s">
        <v>182</v>
      </c>
    </row>
    <row r="54" spans="1:9" s="4" customFormat="1" x14ac:dyDescent="0.25">
      <c r="A54" s="10">
        <f t="shared" si="0"/>
        <v>44</v>
      </c>
      <c r="B54" s="11" t="s">
        <v>55</v>
      </c>
      <c r="C54" s="10"/>
      <c r="D54" s="10" t="s">
        <v>180</v>
      </c>
      <c r="E54" s="10" t="s">
        <v>127</v>
      </c>
      <c r="F54" s="10">
        <v>24120200</v>
      </c>
      <c r="G54" s="11">
        <v>4206</v>
      </c>
      <c r="H54" s="10" t="s">
        <v>121</v>
      </c>
      <c r="I54" s="12" t="s">
        <v>184</v>
      </c>
    </row>
    <row r="55" spans="1:9" s="4" customFormat="1" x14ac:dyDescent="0.25">
      <c r="A55" s="10">
        <f t="shared" si="0"/>
        <v>45</v>
      </c>
      <c r="B55" s="11" t="s">
        <v>56</v>
      </c>
      <c r="C55" s="10"/>
      <c r="D55" s="10" t="s">
        <v>180</v>
      </c>
      <c r="E55" s="10" t="s">
        <v>127</v>
      </c>
      <c r="F55" s="10">
        <v>24120200</v>
      </c>
      <c r="G55" s="11">
        <v>4207</v>
      </c>
      <c r="H55" s="10" t="s">
        <v>121</v>
      </c>
      <c r="I55" s="12" t="s">
        <v>185</v>
      </c>
    </row>
    <row r="56" spans="1:9" s="4" customFormat="1" x14ac:dyDescent="0.25">
      <c r="A56" s="10">
        <f t="shared" si="0"/>
        <v>46</v>
      </c>
      <c r="B56" s="11" t="s">
        <v>346</v>
      </c>
      <c r="C56" s="10"/>
      <c r="D56" s="10" t="s">
        <v>180</v>
      </c>
      <c r="E56" s="10" t="s">
        <v>127</v>
      </c>
      <c r="F56" s="10">
        <v>24120200</v>
      </c>
      <c r="G56" s="11">
        <v>4208</v>
      </c>
      <c r="H56" s="10" t="s">
        <v>121</v>
      </c>
      <c r="I56" s="12" t="s">
        <v>345</v>
      </c>
    </row>
    <row r="57" spans="1:9" s="4" customFormat="1" x14ac:dyDescent="0.25">
      <c r="A57" s="10">
        <f t="shared" si="0"/>
        <v>47</v>
      </c>
      <c r="B57" s="11" t="s">
        <v>57</v>
      </c>
      <c r="C57" s="10"/>
      <c r="D57" s="10" t="s">
        <v>180</v>
      </c>
      <c r="E57" s="10" t="s">
        <v>127</v>
      </c>
      <c r="F57" s="10">
        <v>24120200</v>
      </c>
      <c r="G57" s="11">
        <v>4209</v>
      </c>
      <c r="H57" s="10" t="s">
        <v>121</v>
      </c>
      <c r="I57" s="12" t="s">
        <v>186</v>
      </c>
    </row>
    <row r="58" spans="1:9" s="4" customFormat="1" x14ac:dyDescent="0.25">
      <c r="A58" s="10">
        <f t="shared" si="0"/>
        <v>48</v>
      </c>
      <c r="B58" s="11" t="s">
        <v>58</v>
      </c>
      <c r="C58" s="10"/>
      <c r="D58" s="10" t="s">
        <v>180</v>
      </c>
      <c r="E58" s="10" t="s">
        <v>127</v>
      </c>
      <c r="F58" s="10">
        <v>24120200</v>
      </c>
      <c r="G58" s="11">
        <v>4215</v>
      </c>
      <c r="H58" s="10" t="s">
        <v>121</v>
      </c>
      <c r="I58" s="12" t="s">
        <v>187</v>
      </c>
    </row>
    <row r="59" spans="1:9" s="4" customFormat="1" x14ac:dyDescent="0.25">
      <c r="A59" s="10">
        <f t="shared" si="0"/>
        <v>49</v>
      </c>
      <c r="B59" s="11" t="s">
        <v>347</v>
      </c>
      <c r="C59" s="10"/>
      <c r="D59" s="10" t="s">
        <v>180</v>
      </c>
      <c r="E59" s="10" t="s">
        <v>127</v>
      </c>
      <c r="F59" s="10">
        <v>24120200</v>
      </c>
      <c r="G59" s="11">
        <v>4216</v>
      </c>
      <c r="H59" s="10"/>
      <c r="I59" s="12" t="s">
        <v>348</v>
      </c>
    </row>
    <row r="60" spans="1:9" s="4" customFormat="1" x14ac:dyDescent="0.25">
      <c r="A60" s="10">
        <f t="shared" si="0"/>
        <v>50</v>
      </c>
      <c r="B60" s="11" t="s">
        <v>59</v>
      </c>
      <c r="C60" s="10"/>
      <c r="D60" s="10" t="s">
        <v>180</v>
      </c>
      <c r="E60" s="10" t="s">
        <v>127</v>
      </c>
      <c r="F60" s="10">
        <v>24120200</v>
      </c>
      <c r="G60" s="11">
        <v>4217</v>
      </c>
      <c r="H60" s="10" t="s">
        <v>121</v>
      </c>
      <c r="I60" s="12" t="s">
        <v>188</v>
      </c>
    </row>
    <row r="61" spans="1:9" s="4" customFormat="1" x14ac:dyDescent="0.25">
      <c r="A61" s="10">
        <f t="shared" si="0"/>
        <v>51</v>
      </c>
      <c r="B61" s="11" t="s">
        <v>60</v>
      </c>
      <c r="C61" s="10"/>
      <c r="D61" s="10" t="s">
        <v>180</v>
      </c>
      <c r="E61" s="10" t="s">
        <v>127</v>
      </c>
      <c r="F61" s="10">
        <v>24120200</v>
      </c>
      <c r="G61" s="11">
        <v>4218</v>
      </c>
      <c r="H61" s="10" t="s">
        <v>121</v>
      </c>
      <c r="I61" s="12" t="s">
        <v>189</v>
      </c>
    </row>
    <row r="62" spans="1:9" s="4" customFormat="1" x14ac:dyDescent="0.25">
      <c r="A62" s="10">
        <f t="shared" si="0"/>
        <v>52</v>
      </c>
      <c r="B62" s="11" t="s">
        <v>61</v>
      </c>
      <c r="C62" s="10"/>
      <c r="D62" s="10" t="s">
        <v>180</v>
      </c>
      <c r="E62" s="10" t="s">
        <v>127</v>
      </c>
      <c r="F62" s="10">
        <v>24120200</v>
      </c>
      <c r="G62" s="11">
        <v>4220</v>
      </c>
      <c r="H62" s="10" t="s">
        <v>121</v>
      </c>
      <c r="I62" s="12" t="s">
        <v>190</v>
      </c>
    </row>
    <row r="63" spans="1:9" s="4" customFormat="1" x14ac:dyDescent="0.25">
      <c r="A63" s="10">
        <f t="shared" si="0"/>
        <v>53</v>
      </c>
      <c r="B63" s="11" t="s">
        <v>62</v>
      </c>
      <c r="C63" s="10"/>
      <c r="D63" s="10" t="s">
        <v>180</v>
      </c>
      <c r="E63" s="10" t="s">
        <v>127</v>
      </c>
      <c r="F63" s="10">
        <v>24120200</v>
      </c>
      <c r="G63" s="11">
        <v>4221</v>
      </c>
      <c r="H63" s="10" t="s">
        <v>121</v>
      </c>
      <c r="I63" s="12" t="s">
        <v>191</v>
      </c>
    </row>
    <row r="64" spans="1:9" s="4" customFormat="1" x14ac:dyDescent="0.25">
      <c r="A64" s="10">
        <f t="shared" si="0"/>
        <v>54</v>
      </c>
      <c r="B64" s="11" t="s">
        <v>63</v>
      </c>
      <c r="C64" s="10"/>
      <c r="D64" s="10" t="s">
        <v>180</v>
      </c>
      <c r="E64" s="10" t="s">
        <v>127</v>
      </c>
      <c r="F64" s="10">
        <v>24120200</v>
      </c>
      <c r="G64" s="11">
        <v>4222</v>
      </c>
      <c r="H64" s="10" t="s">
        <v>121</v>
      </c>
      <c r="I64" s="12" t="s">
        <v>192</v>
      </c>
    </row>
    <row r="65" spans="1:9" s="4" customFormat="1" x14ac:dyDescent="0.25">
      <c r="A65" s="10">
        <f t="shared" si="0"/>
        <v>55</v>
      </c>
      <c r="B65" s="11" t="s">
        <v>349</v>
      </c>
      <c r="C65" s="10"/>
      <c r="D65" s="10" t="s">
        <v>180</v>
      </c>
      <c r="E65" s="10" t="s">
        <v>127</v>
      </c>
      <c r="F65" s="10">
        <v>24120200</v>
      </c>
      <c r="G65" s="11">
        <v>4223</v>
      </c>
      <c r="H65" s="10"/>
      <c r="I65" s="12" t="s">
        <v>350</v>
      </c>
    </row>
    <row r="66" spans="1:9" s="4" customFormat="1" x14ac:dyDescent="0.25">
      <c r="A66" s="10">
        <f t="shared" si="0"/>
        <v>56</v>
      </c>
      <c r="B66" s="11" t="s">
        <v>64</v>
      </c>
      <c r="C66" s="10"/>
      <c r="D66" s="10" t="s">
        <v>180</v>
      </c>
      <c r="E66" s="10" t="s">
        <v>127</v>
      </c>
      <c r="F66" s="10">
        <v>24120200</v>
      </c>
      <c r="G66" s="11">
        <v>4225</v>
      </c>
      <c r="H66" s="10" t="s">
        <v>121</v>
      </c>
      <c r="I66" s="12" t="s">
        <v>193</v>
      </c>
    </row>
    <row r="67" spans="1:9" s="4" customFormat="1" x14ac:dyDescent="0.25">
      <c r="A67" s="10">
        <f t="shared" si="0"/>
        <v>57</v>
      </c>
      <c r="B67" s="11" t="s">
        <v>78</v>
      </c>
      <c r="C67" s="10"/>
      <c r="D67" s="10" t="s">
        <v>180</v>
      </c>
      <c r="E67" s="10" t="s">
        <v>127</v>
      </c>
      <c r="F67" s="10">
        <v>24120200</v>
      </c>
      <c r="G67" s="11">
        <v>4230</v>
      </c>
      <c r="H67" s="10" t="s">
        <v>121</v>
      </c>
      <c r="I67" s="12" t="s">
        <v>196</v>
      </c>
    </row>
    <row r="68" spans="1:9" s="4" customFormat="1" x14ac:dyDescent="0.25">
      <c r="A68" s="10">
        <f t="shared" si="0"/>
        <v>58</v>
      </c>
      <c r="B68" s="11" t="s">
        <v>502</v>
      </c>
      <c r="C68" s="10"/>
      <c r="D68" s="10" t="s">
        <v>180</v>
      </c>
      <c r="E68" s="10" t="s">
        <v>127</v>
      </c>
      <c r="F68" s="10">
        <v>24120200</v>
      </c>
      <c r="G68" s="11">
        <v>6355</v>
      </c>
      <c r="H68" s="10"/>
      <c r="I68" s="12" t="s">
        <v>503</v>
      </c>
    </row>
    <row r="69" spans="1:9" s="4" customFormat="1" x14ac:dyDescent="0.25">
      <c r="A69" s="10">
        <f t="shared" si="0"/>
        <v>59</v>
      </c>
      <c r="B69" s="11" t="s">
        <v>409</v>
      </c>
      <c r="C69" s="10"/>
      <c r="D69" s="10" t="s">
        <v>180</v>
      </c>
      <c r="E69" s="10" t="s">
        <v>127</v>
      </c>
      <c r="F69" s="10">
        <v>24120200</v>
      </c>
      <c r="G69" s="11">
        <v>6470</v>
      </c>
      <c r="H69" s="10" t="s">
        <v>121</v>
      </c>
      <c r="I69" s="12" t="s">
        <v>410</v>
      </c>
    </row>
    <row r="70" spans="1:9" s="4" customFormat="1" x14ac:dyDescent="0.25">
      <c r="A70" s="10">
        <f t="shared" si="0"/>
        <v>60</v>
      </c>
      <c r="B70" s="11" t="s">
        <v>65</v>
      </c>
      <c r="C70" s="10"/>
      <c r="D70" s="10" t="s">
        <v>201</v>
      </c>
      <c r="E70" s="10" t="s">
        <v>127</v>
      </c>
      <c r="F70" s="10">
        <v>24120200</v>
      </c>
      <c r="G70" s="11">
        <v>4226</v>
      </c>
      <c r="H70" s="10" t="s">
        <v>121</v>
      </c>
      <c r="I70" s="12" t="s">
        <v>194</v>
      </c>
    </row>
    <row r="71" spans="1:9" s="4" customFormat="1" x14ac:dyDescent="0.25">
      <c r="A71" s="10">
        <f t="shared" si="0"/>
        <v>61</v>
      </c>
      <c r="B71" s="11" t="s">
        <v>203</v>
      </c>
      <c r="C71" s="10"/>
      <c r="D71" s="10" t="s">
        <v>201</v>
      </c>
      <c r="E71" s="10" t="s">
        <v>127</v>
      </c>
      <c r="F71" s="10">
        <v>24120200</v>
      </c>
      <c r="G71" s="11">
        <v>4320</v>
      </c>
      <c r="H71" s="10" t="s">
        <v>121</v>
      </c>
      <c r="I71" s="12" t="s">
        <v>204</v>
      </c>
    </row>
    <row r="72" spans="1:9" s="4" customFormat="1" x14ac:dyDescent="0.25">
      <c r="A72" s="10">
        <f t="shared" si="0"/>
        <v>62</v>
      </c>
      <c r="B72" s="11" t="s">
        <v>280</v>
      </c>
      <c r="C72" s="10"/>
      <c r="D72" s="10" t="s">
        <v>201</v>
      </c>
      <c r="E72" s="10" t="s">
        <v>127</v>
      </c>
      <c r="F72" s="10">
        <v>24120200</v>
      </c>
      <c r="G72" s="11">
        <v>4400</v>
      </c>
      <c r="H72" s="10" t="s">
        <v>121</v>
      </c>
      <c r="I72" s="12" t="s">
        <v>210</v>
      </c>
    </row>
    <row r="73" spans="1:9" s="4" customFormat="1" x14ac:dyDescent="0.25">
      <c r="A73" s="10">
        <f t="shared" si="0"/>
        <v>63</v>
      </c>
      <c r="B73" s="11" t="s">
        <v>73</v>
      </c>
      <c r="C73" s="10"/>
      <c r="D73" s="10" t="s">
        <v>201</v>
      </c>
      <c r="E73" s="10" t="s">
        <v>127</v>
      </c>
      <c r="F73" s="10">
        <v>24120200</v>
      </c>
      <c r="G73" s="11">
        <v>4402</v>
      </c>
      <c r="H73" s="10" t="s">
        <v>121</v>
      </c>
      <c r="I73" s="12" t="s">
        <v>208</v>
      </c>
    </row>
    <row r="74" spans="1:9" s="4" customFormat="1" x14ac:dyDescent="0.25">
      <c r="A74" s="10">
        <f t="shared" si="0"/>
        <v>64</v>
      </c>
      <c r="B74" s="11" t="s">
        <v>74</v>
      </c>
      <c r="C74" s="10"/>
      <c r="D74" s="10" t="s">
        <v>201</v>
      </c>
      <c r="E74" s="10" t="s">
        <v>127</v>
      </c>
      <c r="F74" s="10">
        <v>24120200</v>
      </c>
      <c r="G74" s="11">
        <v>4404</v>
      </c>
      <c r="H74" s="10" t="s">
        <v>121</v>
      </c>
      <c r="I74" s="12" t="s">
        <v>209</v>
      </c>
    </row>
    <row r="75" spans="1:9" s="4" customFormat="1" x14ac:dyDescent="0.25">
      <c r="A75" s="10">
        <f t="shared" si="0"/>
        <v>65</v>
      </c>
      <c r="B75" s="11" t="s">
        <v>356</v>
      </c>
      <c r="C75" s="16"/>
      <c r="D75" s="10" t="s">
        <v>201</v>
      </c>
      <c r="E75" s="10" t="s">
        <v>127</v>
      </c>
      <c r="F75" s="10">
        <v>24120200</v>
      </c>
      <c r="G75" s="11">
        <v>4406</v>
      </c>
      <c r="H75" s="16"/>
      <c r="I75" s="12" t="s">
        <v>357</v>
      </c>
    </row>
    <row r="76" spans="1:9" s="4" customFormat="1" x14ac:dyDescent="0.25">
      <c r="A76" s="10">
        <f t="shared" si="0"/>
        <v>66</v>
      </c>
      <c r="B76" s="11" t="s">
        <v>453</v>
      </c>
      <c r="C76" s="10"/>
      <c r="D76" s="10" t="s">
        <v>201</v>
      </c>
      <c r="E76" s="10" t="s">
        <v>127</v>
      </c>
      <c r="F76" s="10">
        <v>24120200</v>
      </c>
      <c r="G76" s="11">
        <v>4407</v>
      </c>
      <c r="H76" s="10"/>
      <c r="I76" s="12" t="s">
        <v>454</v>
      </c>
    </row>
    <row r="77" spans="1:9" s="4" customFormat="1" x14ac:dyDescent="0.25">
      <c r="A77" s="10">
        <f t="shared" ref="A77:A140" si="1">A76+1</f>
        <v>67</v>
      </c>
      <c r="B77" s="11" t="s">
        <v>114</v>
      </c>
      <c r="C77" s="10"/>
      <c r="D77" s="10" t="s">
        <v>201</v>
      </c>
      <c r="E77" s="10" t="s">
        <v>127</v>
      </c>
      <c r="F77" s="10">
        <v>24120200</v>
      </c>
      <c r="G77" s="11">
        <v>4409</v>
      </c>
      <c r="H77" s="10" t="s">
        <v>121</v>
      </c>
      <c r="I77" s="12" t="s">
        <v>211</v>
      </c>
    </row>
    <row r="78" spans="1:9" s="4" customFormat="1" x14ac:dyDescent="0.25">
      <c r="A78" s="10">
        <f t="shared" si="1"/>
        <v>68</v>
      </c>
      <c r="B78" s="11" t="s">
        <v>358</v>
      </c>
      <c r="C78" s="10"/>
      <c r="D78" s="10" t="s">
        <v>201</v>
      </c>
      <c r="E78" s="10" t="s">
        <v>127</v>
      </c>
      <c r="F78" s="10">
        <v>24120200</v>
      </c>
      <c r="G78" s="11">
        <v>4410</v>
      </c>
      <c r="H78" s="10"/>
      <c r="I78" s="12" t="s">
        <v>359</v>
      </c>
    </row>
    <row r="79" spans="1:9" s="4" customFormat="1" x14ac:dyDescent="0.25">
      <c r="A79" s="10">
        <f t="shared" si="1"/>
        <v>69</v>
      </c>
      <c r="B79" s="11" t="s">
        <v>416</v>
      </c>
      <c r="C79" s="10"/>
      <c r="D79" s="10" t="s">
        <v>268</v>
      </c>
      <c r="E79" s="10" t="s">
        <v>127</v>
      </c>
      <c r="F79" s="10">
        <v>24120200</v>
      </c>
      <c r="G79" s="11">
        <v>5901</v>
      </c>
      <c r="H79" s="10" t="s">
        <v>121</v>
      </c>
      <c r="I79" s="12" t="s">
        <v>417</v>
      </c>
    </row>
    <row r="80" spans="1:9" s="4" customFormat="1" x14ac:dyDescent="0.25">
      <c r="A80" s="10">
        <f t="shared" si="1"/>
        <v>70</v>
      </c>
      <c r="B80" s="11" t="s">
        <v>418</v>
      </c>
      <c r="C80" s="10"/>
      <c r="D80" s="10" t="s">
        <v>268</v>
      </c>
      <c r="E80" s="10" t="s">
        <v>127</v>
      </c>
      <c r="F80" s="10">
        <v>24120200</v>
      </c>
      <c r="G80" s="11">
        <v>5909</v>
      </c>
      <c r="H80" s="10"/>
      <c r="I80" s="12" t="s">
        <v>419</v>
      </c>
    </row>
    <row r="81" spans="1:9" s="4" customFormat="1" x14ac:dyDescent="0.25">
      <c r="A81" s="10">
        <f t="shared" si="1"/>
        <v>71</v>
      </c>
      <c r="B81" s="11" t="s">
        <v>395</v>
      </c>
      <c r="C81" s="10"/>
      <c r="D81" s="10" t="s">
        <v>268</v>
      </c>
      <c r="E81" s="10" t="s">
        <v>127</v>
      </c>
      <c r="F81" s="10">
        <v>24120200</v>
      </c>
      <c r="G81" s="11">
        <v>5910</v>
      </c>
      <c r="H81" s="10"/>
      <c r="I81" s="12" t="s">
        <v>397</v>
      </c>
    </row>
    <row r="82" spans="1:9" s="4" customFormat="1" x14ac:dyDescent="0.25">
      <c r="A82" s="10">
        <f t="shared" si="1"/>
        <v>72</v>
      </c>
      <c r="B82" s="11" t="s">
        <v>21</v>
      </c>
      <c r="C82" s="10"/>
      <c r="D82" s="10" t="s">
        <v>268</v>
      </c>
      <c r="E82" s="10" t="s">
        <v>127</v>
      </c>
      <c r="F82" s="10">
        <v>24120200</v>
      </c>
      <c r="G82" s="11"/>
      <c r="H82" s="10" t="s">
        <v>121</v>
      </c>
      <c r="I82" s="12" t="s">
        <v>135</v>
      </c>
    </row>
    <row r="83" spans="1:9" s="4" customFormat="1" x14ac:dyDescent="0.25">
      <c r="A83" s="10">
        <f t="shared" si="1"/>
        <v>73</v>
      </c>
      <c r="B83" s="11" t="s">
        <v>398</v>
      </c>
      <c r="C83" s="10"/>
      <c r="D83" s="10" t="s">
        <v>271</v>
      </c>
      <c r="E83" s="10" t="s">
        <v>127</v>
      </c>
      <c r="F83" s="10">
        <v>24120200</v>
      </c>
      <c r="G83" s="11">
        <v>6101</v>
      </c>
      <c r="H83" s="10"/>
      <c r="I83" s="12" t="s">
        <v>399</v>
      </c>
    </row>
    <row r="84" spans="1:9" s="4" customFormat="1" x14ac:dyDescent="0.25">
      <c r="A84" s="10">
        <f t="shared" si="1"/>
        <v>74</v>
      </c>
      <c r="B84" s="11" t="s">
        <v>492</v>
      </c>
      <c r="C84" s="10"/>
      <c r="D84" s="10" t="s">
        <v>271</v>
      </c>
      <c r="E84" s="10" t="s">
        <v>127</v>
      </c>
      <c r="F84" s="10">
        <v>24120200</v>
      </c>
      <c r="G84" s="11">
        <v>6103</v>
      </c>
      <c r="H84" s="10"/>
      <c r="I84" s="12" t="s">
        <v>493</v>
      </c>
    </row>
    <row r="85" spans="1:9" s="4" customFormat="1" x14ac:dyDescent="0.25">
      <c r="A85" s="10">
        <f t="shared" si="1"/>
        <v>75</v>
      </c>
      <c r="B85" s="11" t="s">
        <v>278</v>
      </c>
      <c r="C85" s="10"/>
      <c r="D85" s="10" t="s">
        <v>271</v>
      </c>
      <c r="E85" s="10" t="s">
        <v>127</v>
      </c>
      <c r="F85" s="10">
        <v>24120200</v>
      </c>
      <c r="G85" s="11">
        <v>6106</v>
      </c>
      <c r="H85" s="10" t="s">
        <v>121</v>
      </c>
      <c r="I85" s="12" t="s">
        <v>279</v>
      </c>
    </row>
    <row r="86" spans="1:9" s="4" customFormat="1" x14ac:dyDescent="0.25">
      <c r="A86" s="10">
        <f t="shared" si="1"/>
        <v>76</v>
      </c>
      <c r="B86" s="11" t="s">
        <v>477</v>
      </c>
      <c r="C86" s="10"/>
      <c r="D86" s="10" t="s">
        <v>271</v>
      </c>
      <c r="E86" s="10" t="s">
        <v>127</v>
      </c>
      <c r="F86" s="10">
        <v>24120200</v>
      </c>
      <c r="G86" s="11">
        <v>6110</v>
      </c>
      <c r="H86" s="10"/>
      <c r="I86" s="12" t="s">
        <v>479</v>
      </c>
    </row>
    <row r="87" spans="1:9" s="4" customFormat="1" x14ac:dyDescent="0.25">
      <c r="A87" s="10">
        <f t="shared" si="1"/>
        <v>77</v>
      </c>
      <c r="B87" s="11" t="s">
        <v>478</v>
      </c>
      <c r="C87" s="10"/>
      <c r="D87" s="10" t="s">
        <v>271</v>
      </c>
      <c r="E87" s="10" t="s">
        <v>127</v>
      </c>
      <c r="F87" s="10">
        <v>24120200</v>
      </c>
      <c r="G87" s="11">
        <v>6206</v>
      </c>
      <c r="H87" s="10" t="s">
        <v>121</v>
      </c>
      <c r="I87" s="12"/>
    </row>
    <row r="88" spans="1:9" s="4" customFormat="1" x14ac:dyDescent="0.25">
      <c r="A88" s="10">
        <f t="shared" si="1"/>
        <v>78</v>
      </c>
      <c r="B88" s="11" t="s">
        <v>487</v>
      </c>
      <c r="C88" s="10"/>
      <c r="D88" s="10" t="s">
        <v>271</v>
      </c>
      <c r="E88" s="10" t="s">
        <v>127</v>
      </c>
      <c r="F88" s="10">
        <v>24120200</v>
      </c>
      <c r="G88" s="11">
        <v>6207</v>
      </c>
      <c r="H88" s="10"/>
      <c r="I88" s="12" t="s">
        <v>489</v>
      </c>
    </row>
    <row r="89" spans="1:9" s="4" customFormat="1" x14ac:dyDescent="0.25">
      <c r="A89" s="10">
        <f t="shared" si="1"/>
        <v>79</v>
      </c>
      <c r="B89" s="11" t="s">
        <v>442</v>
      </c>
      <c r="C89" s="10"/>
      <c r="D89" s="10" t="s">
        <v>271</v>
      </c>
      <c r="E89" s="10" t="s">
        <v>127</v>
      </c>
      <c r="F89" s="10">
        <v>24120200</v>
      </c>
      <c r="G89" s="11">
        <v>6325</v>
      </c>
      <c r="H89" s="10" t="s">
        <v>121</v>
      </c>
      <c r="I89" s="12" t="s">
        <v>443</v>
      </c>
    </row>
    <row r="90" spans="1:9" s="4" customFormat="1" x14ac:dyDescent="0.25">
      <c r="A90" s="10">
        <f t="shared" si="1"/>
        <v>80</v>
      </c>
      <c r="B90" s="11" t="s">
        <v>112</v>
      </c>
      <c r="C90" s="10"/>
      <c r="D90" s="10" t="s">
        <v>271</v>
      </c>
      <c r="E90" s="10" t="s">
        <v>127</v>
      </c>
      <c r="F90" s="10">
        <v>24120200</v>
      </c>
      <c r="G90" s="11">
        <v>6301</v>
      </c>
      <c r="H90" s="10" t="s">
        <v>121</v>
      </c>
      <c r="I90" s="12" t="s">
        <v>274</v>
      </c>
    </row>
    <row r="91" spans="1:9" s="4" customFormat="1" x14ac:dyDescent="0.25">
      <c r="A91" s="10">
        <f t="shared" si="1"/>
        <v>81</v>
      </c>
      <c r="B91" s="11" t="s">
        <v>258</v>
      </c>
      <c r="C91" s="10"/>
      <c r="D91" s="10" t="s">
        <v>256</v>
      </c>
      <c r="E91" s="10" t="s">
        <v>127</v>
      </c>
      <c r="F91" s="10">
        <v>24120200</v>
      </c>
      <c r="G91" s="11">
        <v>5805</v>
      </c>
      <c r="H91" s="10" t="s">
        <v>121</v>
      </c>
      <c r="I91" s="12" t="s">
        <v>259</v>
      </c>
    </row>
    <row r="92" spans="1:9" s="4" customFormat="1" x14ac:dyDescent="0.25">
      <c r="A92" s="10">
        <f t="shared" si="1"/>
        <v>82</v>
      </c>
      <c r="B92" s="11" t="s">
        <v>461</v>
      </c>
      <c r="C92" s="10"/>
      <c r="D92" s="10" t="s">
        <v>256</v>
      </c>
      <c r="E92" s="10" t="s">
        <v>127</v>
      </c>
      <c r="F92" s="10">
        <v>24120200</v>
      </c>
      <c r="G92" s="11">
        <v>5807</v>
      </c>
      <c r="H92" s="10" t="s">
        <v>121</v>
      </c>
      <c r="I92" s="12" t="s">
        <v>462</v>
      </c>
    </row>
    <row r="93" spans="1:9" s="4" customFormat="1" x14ac:dyDescent="0.25">
      <c r="A93" s="10">
        <f t="shared" si="1"/>
        <v>83</v>
      </c>
      <c r="B93" s="11" t="s">
        <v>106</v>
      </c>
      <c r="C93" s="10"/>
      <c r="D93" s="10" t="s">
        <v>256</v>
      </c>
      <c r="E93" s="10" t="s">
        <v>127</v>
      </c>
      <c r="F93" s="10">
        <v>24120200</v>
      </c>
      <c r="G93" s="11">
        <v>5809</v>
      </c>
      <c r="H93" s="10" t="s">
        <v>121</v>
      </c>
      <c r="I93" s="12" t="s">
        <v>262</v>
      </c>
    </row>
    <row r="94" spans="1:9" s="4" customFormat="1" x14ac:dyDescent="0.25">
      <c r="A94" s="10">
        <f t="shared" si="1"/>
        <v>84</v>
      </c>
      <c r="B94" s="11" t="s">
        <v>107</v>
      </c>
      <c r="C94" s="10"/>
      <c r="D94" s="10" t="s">
        <v>256</v>
      </c>
      <c r="E94" s="10" t="s">
        <v>127</v>
      </c>
      <c r="F94" s="10">
        <v>24120200</v>
      </c>
      <c r="G94" s="11">
        <v>5810</v>
      </c>
      <c r="H94" s="10" t="s">
        <v>121</v>
      </c>
      <c r="I94" s="12" t="s">
        <v>263</v>
      </c>
    </row>
    <row r="95" spans="1:9" s="4" customFormat="1" x14ac:dyDescent="0.25">
      <c r="A95" s="10">
        <f t="shared" si="1"/>
        <v>85</v>
      </c>
      <c r="B95" s="11" t="s">
        <v>116</v>
      </c>
      <c r="C95" s="10"/>
      <c r="D95" s="10" t="s">
        <v>256</v>
      </c>
      <c r="E95" s="10" t="s">
        <v>127</v>
      </c>
      <c r="F95" s="10">
        <v>24120200</v>
      </c>
      <c r="G95" s="11">
        <v>5815</v>
      </c>
      <c r="H95" s="10" t="s">
        <v>121</v>
      </c>
      <c r="I95" s="12" t="s">
        <v>265</v>
      </c>
    </row>
    <row r="96" spans="1:9" s="4" customFormat="1" x14ac:dyDescent="0.25">
      <c r="A96" s="10">
        <f t="shared" si="1"/>
        <v>86</v>
      </c>
      <c r="B96" s="11" t="s">
        <v>105</v>
      </c>
      <c r="C96" s="10"/>
      <c r="D96" s="10" t="s">
        <v>256</v>
      </c>
      <c r="E96" s="10" t="s">
        <v>127</v>
      </c>
      <c r="F96" s="10">
        <v>24120200</v>
      </c>
      <c r="G96" s="11">
        <v>5802</v>
      </c>
      <c r="H96" s="10" t="s">
        <v>121</v>
      </c>
      <c r="I96" s="12" t="s">
        <v>261</v>
      </c>
    </row>
    <row r="97" spans="1:9" s="4" customFormat="1" x14ac:dyDescent="0.25">
      <c r="A97" s="10">
        <f t="shared" si="1"/>
        <v>87</v>
      </c>
      <c r="B97" s="11" t="s">
        <v>390</v>
      </c>
      <c r="C97" s="10"/>
      <c r="D97" s="10" t="s">
        <v>256</v>
      </c>
      <c r="E97" s="10" t="s">
        <v>127</v>
      </c>
      <c r="F97" s="10">
        <v>24120200</v>
      </c>
      <c r="G97" s="11">
        <v>5818</v>
      </c>
      <c r="H97" s="10" t="s">
        <v>121</v>
      </c>
      <c r="I97" s="12" t="s">
        <v>267</v>
      </c>
    </row>
    <row r="98" spans="1:9" s="4" customFormat="1" x14ac:dyDescent="0.25">
      <c r="A98" s="10">
        <f t="shared" si="1"/>
        <v>88</v>
      </c>
      <c r="B98" s="11" t="s">
        <v>391</v>
      </c>
      <c r="C98" s="10"/>
      <c r="D98" s="10" t="s">
        <v>256</v>
      </c>
      <c r="E98" s="10" t="s">
        <v>127</v>
      </c>
      <c r="F98" s="10">
        <v>24120200</v>
      </c>
      <c r="G98" s="11">
        <v>5819</v>
      </c>
      <c r="H98" s="10"/>
      <c r="I98" s="12" t="s">
        <v>392</v>
      </c>
    </row>
    <row r="99" spans="1:9" s="4" customFormat="1" x14ac:dyDescent="0.25">
      <c r="A99" s="10">
        <f t="shared" si="1"/>
        <v>89</v>
      </c>
      <c r="B99" s="11" t="s">
        <v>481</v>
      </c>
      <c r="C99" s="10"/>
      <c r="D99" s="10" t="s">
        <v>256</v>
      </c>
      <c r="E99" s="10" t="s">
        <v>127</v>
      </c>
      <c r="F99" s="10">
        <v>24120200</v>
      </c>
      <c r="G99" s="11">
        <v>5820</v>
      </c>
      <c r="H99" s="10"/>
      <c r="I99" s="12" t="s">
        <v>480</v>
      </c>
    </row>
    <row r="100" spans="1:9" s="4" customFormat="1" x14ac:dyDescent="0.25">
      <c r="A100" s="10">
        <f t="shared" si="1"/>
        <v>90</v>
      </c>
      <c r="B100" s="11" t="s">
        <v>497</v>
      </c>
      <c r="C100" s="10"/>
      <c r="D100" s="10" t="s">
        <v>256</v>
      </c>
      <c r="E100" s="10" t="s">
        <v>127</v>
      </c>
      <c r="F100" s="10">
        <v>24120200</v>
      </c>
      <c r="G100" s="11">
        <v>5822</v>
      </c>
      <c r="H100" s="10"/>
      <c r="I100" s="12" t="s">
        <v>498</v>
      </c>
    </row>
    <row r="101" spans="1:9" s="4" customFormat="1" x14ac:dyDescent="0.25">
      <c r="A101" s="10">
        <f t="shared" si="1"/>
        <v>91</v>
      </c>
      <c r="B101" s="11" t="s">
        <v>286</v>
      </c>
      <c r="C101" s="10"/>
      <c r="D101" s="10" t="s">
        <v>256</v>
      </c>
      <c r="E101" s="10" t="s">
        <v>127</v>
      </c>
      <c r="F101" s="10">
        <v>24120200</v>
      </c>
      <c r="G101" s="11">
        <v>5903</v>
      </c>
      <c r="H101" s="10" t="s">
        <v>121</v>
      </c>
      <c r="I101" s="12" t="s">
        <v>287</v>
      </c>
    </row>
    <row r="102" spans="1:9" s="4" customFormat="1" x14ac:dyDescent="0.25">
      <c r="A102" s="10">
        <f t="shared" si="1"/>
        <v>92</v>
      </c>
      <c r="B102" s="11" t="s">
        <v>463</v>
      </c>
      <c r="C102" s="10"/>
      <c r="D102" s="10" t="s">
        <v>214</v>
      </c>
      <c r="E102" s="10" t="s">
        <v>127</v>
      </c>
      <c r="F102" s="10">
        <v>24120200</v>
      </c>
      <c r="G102" s="11">
        <v>5100</v>
      </c>
      <c r="H102" s="10" t="s">
        <v>121</v>
      </c>
      <c r="I102" s="12" t="s">
        <v>464</v>
      </c>
    </row>
    <row r="103" spans="1:9" s="4" customFormat="1" x14ac:dyDescent="0.25">
      <c r="A103" s="10">
        <f t="shared" si="1"/>
        <v>93</v>
      </c>
      <c r="B103" s="11" t="s">
        <v>80</v>
      </c>
      <c r="C103" s="10"/>
      <c r="D103" s="10" t="s">
        <v>214</v>
      </c>
      <c r="E103" s="10" t="s">
        <v>127</v>
      </c>
      <c r="F103" s="10">
        <v>24120200</v>
      </c>
      <c r="G103" s="11">
        <v>5101</v>
      </c>
      <c r="H103" s="10" t="s">
        <v>121</v>
      </c>
      <c r="I103" s="12" t="s">
        <v>225</v>
      </c>
    </row>
    <row r="104" spans="1:9" s="4" customFormat="1" x14ac:dyDescent="0.25">
      <c r="A104" s="10">
        <f t="shared" si="1"/>
        <v>94</v>
      </c>
      <c r="B104" s="11" t="s">
        <v>115</v>
      </c>
      <c r="C104" s="10"/>
      <c r="D104" s="10" t="s">
        <v>214</v>
      </c>
      <c r="E104" s="10" t="s">
        <v>127</v>
      </c>
      <c r="F104" s="10">
        <v>24120200</v>
      </c>
      <c r="G104" s="11">
        <v>5103</v>
      </c>
      <c r="H104" s="10" t="s">
        <v>121</v>
      </c>
      <c r="I104" s="12" t="s">
        <v>216</v>
      </c>
    </row>
    <row r="105" spans="1:9" s="4" customFormat="1" x14ac:dyDescent="0.25">
      <c r="A105" s="10">
        <f t="shared" si="1"/>
        <v>95</v>
      </c>
      <c r="B105" s="11" t="s">
        <v>509</v>
      </c>
      <c r="C105" s="10"/>
      <c r="D105" s="10" t="s">
        <v>214</v>
      </c>
      <c r="E105" s="10" t="s">
        <v>127</v>
      </c>
      <c r="F105" s="10">
        <v>24120200</v>
      </c>
      <c r="G105" s="11">
        <v>5105</v>
      </c>
      <c r="H105" s="10"/>
      <c r="I105" s="12" t="s">
        <v>510</v>
      </c>
    </row>
    <row r="106" spans="1:9" s="4" customFormat="1" x14ac:dyDescent="0.25">
      <c r="A106" s="10">
        <f t="shared" si="1"/>
        <v>96</v>
      </c>
      <c r="B106" s="11" t="s">
        <v>51</v>
      </c>
      <c r="C106" s="10"/>
      <c r="D106" s="10" t="s">
        <v>214</v>
      </c>
      <c r="E106" s="10" t="s">
        <v>127</v>
      </c>
      <c r="F106" s="10">
        <v>24120200</v>
      </c>
      <c r="G106" s="11">
        <v>5300</v>
      </c>
      <c r="H106" s="10" t="s">
        <v>121</v>
      </c>
      <c r="I106" s="12" t="s">
        <v>224</v>
      </c>
    </row>
    <row r="107" spans="1:9" s="4" customFormat="1" x14ac:dyDescent="0.25">
      <c r="A107" s="10">
        <f t="shared" si="1"/>
        <v>97</v>
      </c>
      <c r="B107" s="11" t="s">
        <v>84</v>
      </c>
      <c r="C107" s="10"/>
      <c r="D107" s="10" t="s">
        <v>214</v>
      </c>
      <c r="E107" s="10" t="s">
        <v>127</v>
      </c>
      <c r="F107" s="10">
        <v>24120200</v>
      </c>
      <c r="G107" s="11">
        <v>5310</v>
      </c>
      <c r="H107" s="10" t="s">
        <v>121</v>
      </c>
      <c r="I107" s="12" t="s">
        <v>231</v>
      </c>
    </row>
    <row r="108" spans="1:9" s="4" customFormat="1" x14ac:dyDescent="0.25">
      <c r="A108" s="10">
        <f t="shared" si="1"/>
        <v>98</v>
      </c>
      <c r="B108" s="11" t="s">
        <v>88</v>
      </c>
      <c r="C108" s="10"/>
      <c r="D108" s="10" t="s">
        <v>214</v>
      </c>
      <c r="E108" s="10" t="s">
        <v>127</v>
      </c>
      <c r="F108" s="10">
        <v>24120200</v>
      </c>
      <c r="G108" s="11">
        <v>5317</v>
      </c>
      <c r="H108" s="10" t="s">
        <v>121</v>
      </c>
      <c r="I108" s="12" t="s">
        <v>236</v>
      </c>
    </row>
    <row r="109" spans="1:9" s="4" customFormat="1" x14ac:dyDescent="0.25">
      <c r="A109" s="10">
        <f t="shared" si="1"/>
        <v>99</v>
      </c>
      <c r="B109" s="11" t="s">
        <v>465</v>
      </c>
      <c r="C109" s="10"/>
      <c r="D109" s="10" t="s">
        <v>214</v>
      </c>
      <c r="E109" s="10" t="s">
        <v>127</v>
      </c>
      <c r="F109" s="10">
        <v>24120200</v>
      </c>
      <c r="G109" s="11">
        <v>5319</v>
      </c>
      <c r="H109" s="10"/>
      <c r="I109" s="12" t="s">
        <v>448</v>
      </c>
    </row>
    <row r="110" spans="1:9" s="4" customFormat="1" x14ac:dyDescent="0.25">
      <c r="A110" s="10">
        <f t="shared" si="1"/>
        <v>100</v>
      </c>
      <c r="B110" s="11" t="s">
        <v>83</v>
      </c>
      <c r="C110" s="10"/>
      <c r="D110" s="10" t="s">
        <v>439</v>
      </c>
      <c r="E110" s="10" t="s">
        <v>127</v>
      </c>
      <c r="F110" s="10">
        <v>24120200</v>
      </c>
      <c r="G110" s="11">
        <v>5304</v>
      </c>
      <c r="H110" s="10" t="s">
        <v>121</v>
      </c>
      <c r="I110" s="12" t="s">
        <v>229</v>
      </c>
    </row>
    <row r="111" spans="1:9" s="4" customFormat="1" x14ac:dyDescent="0.25">
      <c r="A111" s="10">
        <f t="shared" si="1"/>
        <v>101</v>
      </c>
      <c r="B111" s="11" t="s">
        <v>455</v>
      </c>
      <c r="C111" s="10"/>
      <c r="D111" s="10" t="s">
        <v>161</v>
      </c>
      <c r="E111" s="10" t="s">
        <v>127</v>
      </c>
      <c r="F111" s="10">
        <v>24120200</v>
      </c>
      <c r="G111" s="11">
        <v>3100</v>
      </c>
      <c r="H111" s="10" t="s">
        <v>121</v>
      </c>
      <c r="I111" s="12"/>
    </row>
    <row r="112" spans="1:9" s="4" customFormat="1" x14ac:dyDescent="0.25">
      <c r="A112" s="10">
        <f t="shared" si="1"/>
        <v>102</v>
      </c>
      <c r="B112" s="11" t="s">
        <v>40</v>
      </c>
      <c r="C112" s="10"/>
      <c r="D112" s="10" t="s">
        <v>161</v>
      </c>
      <c r="E112" s="10" t="s">
        <v>127</v>
      </c>
      <c r="F112" s="10">
        <v>24120200</v>
      </c>
      <c r="G112" s="11">
        <v>3101</v>
      </c>
      <c r="H112" s="10" t="s">
        <v>121</v>
      </c>
      <c r="I112" s="12" t="s">
        <v>162</v>
      </c>
    </row>
    <row r="113" spans="1:9" s="4" customFormat="1" x14ac:dyDescent="0.25">
      <c r="A113" s="10">
        <f t="shared" si="1"/>
        <v>103</v>
      </c>
      <c r="B113" s="11" t="s">
        <v>336</v>
      </c>
      <c r="C113" s="10"/>
      <c r="D113" s="10" t="s">
        <v>161</v>
      </c>
      <c r="E113" s="10" t="s">
        <v>127</v>
      </c>
      <c r="F113" s="10">
        <v>24120200</v>
      </c>
      <c r="G113" s="11">
        <v>3116</v>
      </c>
      <c r="H113" s="10" t="s">
        <v>121</v>
      </c>
      <c r="I113" s="12" t="s">
        <v>473</v>
      </c>
    </row>
    <row r="114" spans="1:9" s="4" customFormat="1" x14ac:dyDescent="0.25">
      <c r="A114" s="10">
        <f t="shared" si="1"/>
        <v>104</v>
      </c>
      <c r="B114" s="11" t="s">
        <v>47</v>
      </c>
      <c r="C114" s="10"/>
      <c r="D114" s="10" t="s">
        <v>161</v>
      </c>
      <c r="E114" s="10" t="s">
        <v>127</v>
      </c>
      <c r="F114" s="10">
        <v>24120200</v>
      </c>
      <c r="G114" s="11">
        <v>3119</v>
      </c>
      <c r="H114" s="10" t="s">
        <v>121</v>
      </c>
      <c r="I114" s="12" t="s">
        <v>171</v>
      </c>
    </row>
    <row r="115" spans="1:9" s="4" customFormat="1" x14ac:dyDescent="0.25">
      <c r="A115" s="10">
        <f t="shared" si="1"/>
        <v>105</v>
      </c>
      <c r="B115" s="11" t="s">
        <v>484</v>
      </c>
      <c r="C115" s="10"/>
      <c r="D115" s="10" t="s">
        <v>161</v>
      </c>
      <c r="E115" s="10" t="s">
        <v>127</v>
      </c>
      <c r="F115" s="10">
        <v>24120200</v>
      </c>
      <c r="G115" s="11">
        <v>3504</v>
      </c>
      <c r="H115" s="10"/>
      <c r="I115" s="12" t="s">
        <v>485</v>
      </c>
    </row>
    <row r="116" spans="1:9" s="4" customFormat="1" x14ac:dyDescent="0.25">
      <c r="A116" s="10">
        <f t="shared" si="1"/>
        <v>106</v>
      </c>
      <c r="B116" s="11" t="s">
        <v>41</v>
      </c>
      <c r="C116" s="10"/>
      <c r="D116" s="10" t="s">
        <v>161</v>
      </c>
      <c r="E116" s="10" t="s">
        <v>127</v>
      </c>
      <c r="F116" s="10">
        <v>24120200</v>
      </c>
      <c r="G116" s="11">
        <v>3102</v>
      </c>
      <c r="H116" s="10" t="s">
        <v>121</v>
      </c>
      <c r="I116" s="12" t="s">
        <v>163</v>
      </c>
    </row>
    <row r="117" spans="1:9" s="4" customFormat="1" x14ac:dyDescent="0.25">
      <c r="A117" s="10">
        <f t="shared" si="1"/>
        <v>107</v>
      </c>
      <c r="B117" s="11" t="s">
        <v>42</v>
      </c>
      <c r="C117" s="10"/>
      <c r="D117" s="10" t="s">
        <v>161</v>
      </c>
      <c r="E117" s="10" t="s">
        <v>127</v>
      </c>
      <c r="F117" s="10">
        <v>24120200</v>
      </c>
      <c r="G117" s="11">
        <v>3104</v>
      </c>
      <c r="H117" s="10" t="s">
        <v>121</v>
      </c>
      <c r="I117" s="12" t="s">
        <v>164</v>
      </c>
    </row>
    <row r="118" spans="1:9" s="4" customFormat="1" x14ac:dyDescent="0.25">
      <c r="A118" s="10">
        <f t="shared" si="1"/>
        <v>108</v>
      </c>
      <c r="B118" s="11" t="s">
        <v>292</v>
      </c>
      <c r="C118" s="10"/>
      <c r="D118" s="10" t="s">
        <v>161</v>
      </c>
      <c r="E118" s="10" t="s">
        <v>127</v>
      </c>
      <c r="F118" s="10">
        <v>24120200</v>
      </c>
      <c r="G118" s="11">
        <v>3106</v>
      </c>
      <c r="H118" s="10" t="s">
        <v>121</v>
      </c>
      <c r="I118" s="12" t="s">
        <v>165</v>
      </c>
    </row>
    <row r="119" spans="1:9" s="4" customFormat="1" x14ac:dyDescent="0.25">
      <c r="A119" s="10">
        <f t="shared" si="1"/>
        <v>109</v>
      </c>
      <c r="B119" s="11" t="s">
        <v>43</v>
      </c>
      <c r="C119" s="10"/>
      <c r="D119" s="10" t="s">
        <v>161</v>
      </c>
      <c r="E119" s="10" t="s">
        <v>127</v>
      </c>
      <c r="F119" s="10">
        <v>24120200</v>
      </c>
      <c r="G119" s="11">
        <v>3107</v>
      </c>
      <c r="H119" s="10" t="s">
        <v>121</v>
      </c>
      <c r="I119" s="12" t="s">
        <v>166</v>
      </c>
    </row>
    <row r="120" spans="1:9" s="4" customFormat="1" x14ac:dyDescent="0.25">
      <c r="A120" s="10">
        <f t="shared" si="1"/>
        <v>110</v>
      </c>
      <c r="B120" s="11" t="s">
        <v>44</v>
      </c>
      <c r="C120" s="10"/>
      <c r="D120" s="10" t="s">
        <v>161</v>
      </c>
      <c r="E120" s="10" t="s">
        <v>127</v>
      </c>
      <c r="F120" s="10">
        <v>24120200</v>
      </c>
      <c r="G120" s="11">
        <v>3108</v>
      </c>
      <c r="H120" s="10" t="s">
        <v>121</v>
      </c>
      <c r="I120" s="12" t="s">
        <v>167</v>
      </c>
    </row>
    <row r="121" spans="1:9" s="4" customFormat="1" x14ac:dyDescent="0.25">
      <c r="A121" s="10">
        <f t="shared" si="1"/>
        <v>111</v>
      </c>
      <c r="B121" s="11" t="s">
        <v>499</v>
      </c>
      <c r="C121" s="10"/>
      <c r="D121" s="10" t="s">
        <v>161</v>
      </c>
      <c r="E121" s="10" t="s">
        <v>127</v>
      </c>
      <c r="F121" s="10">
        <v>24120200</v>
      </c>
      <c r="G121" s="11">
        <v>3110</v>
      </c>
      <c r="H121" s="10"/>
      <c r="I121" s="12" t="s">
        <v>476</v>
      </c>
    </row>
    <row r="122" spans="1:9" s="4" customFormat="1" x14ac:dyDescent="0.25">
      <c r="A122" s="10">
        <f t="shared" si="1"/>
        <v>112</v>
      </c>
      <c r="B122" s="11" t="s">
        <v>46</v>
      </c>
      <c r="C122" s="10"/>
      <c r="D122" s="10" t="s">
        <v>161</v>
      </c>
      <c r="E122" s="10" t="s">
        <v>127</v>
      </c>
      <c r="F122" s="10">
        <v>24120200</v>
      </c>
      <c r="G122" s="11">
        <v>3117</v>
      </c>
      <c r="H122" s="10" t="s">
        <v>121</v>
      </c>
      <c r="I122" s="12" t="s">
        <v>170</v>
      </c>
    </row>
    <row r="123" spans="1:9" s="4" customFormat="1" x14ac:dyDescent="0.25">
      <c r="A123" s="10">
        <f t="shared" si="1"/>
        <v>113</v>
      </c>
      <c r="B123" s="11" t="s">
        <v>312</v>
      </c>
      <c r="C123" s="10"/>
      <c r="D123" s="10" t="s">
        <v>128</v>
      </c>
      <c r="E123" s="10" t="s">
        <v>127</v>
      </c>
      <c r="F123" s="10">
        <v>24120200</v>
      </c>
      <c r="G123" s="11">
        <v>1600</v>
      </c>
      <c r="H123" s="10" t="s">
        <v>121</v>
      </c>
      <c r="I123" s="12" t="s">
        <v>300</v>
      </c>
    </row>
    <row r="124" spans="1:9" s="4" customFormat="1" x14ac:dyDescent="0.25">
      <c r="A124" s="10">
        <f t="shared" si="1"/>
        <v>114</v>
      </c>
      <c r="B124" s="11" t="s">
        <v>20</v>
      </c>
      <c r="C124" s="10"/>
      <c r="D124" s="10" t="s">
        <v>128</v>
      </c>
      <c r="E124" s="10" t="s">
        <v>127</v>
      </c>
      <c r="F124" s="10">
        <v>24120200</v>
      </c>
      <c r="G124" s="11">
        <v>1601</v>
      </c>
      <c r="H124" s="10" t="s">
        <v>121</v>
      </c>
      <c r="I124" s="12" t="s">
        <v>134</v>
      </c>
    </row>
    <row r="125" spans="1:9" s="4" customFormat="1" x14ac:dyDescent="0.25">
      <c r="A125" s="10">
        <f t="shared" si="1"/>
        <v>115</v>
      </c>
      <c r="B125" s="11" t="s">
        <v>313</v>
      </c>
      <c r="C125" s="10"/>
      <c r="D125" s="10" t="s">
        <v>128</v>
      </c>
      <c r="E125" s="10" t="s">
        <v>127</v>
      </c>
      <c r="F125" s="10">
        <v>24120200</v>
      </c>
      <c r="G125" s="11">
        <v>1604</v>
      </c>
      <c r="H125" s="10" t="s">
        <v>121</v>
      </c>
      <c r="I125" s="12" t="s">
        <v>314</v>
      </c>
    </row>
    <row r="126" spans="1:9" s="4" customFormat="1" x14ac:dyDescent="0.25">
      <c r="A126" s="10">
        <f t="shared" si="1"/>
        <v>116</v>
      </c>
      <c r="B126" s="11" t="s">
        <v>22</v>
      </c>
      <c r="C126" s="10"/>
      <c r="D126" s="10" t="s">
        <v>128</v>
      </c>
      <c r="E126" s="10" t="s">
        <v>127</v>
      </c>
      <c r="F126" s="10">
        <v>24120200</v>
      </c>
      <c r="G126" s="11">
        <v>1605</v>
      </c>
      <c r="H126" s="10" t="s">
        <v>121</v>
      </c>
      <c r="I126" s="12" t="s">
        <v>138</v>
      </c>
    </row>
    <row r="127" spans="1:9" s="4" customFormat="1" x14ac:dyDescent="0.25">
      <c r="A127" s="10">
        <f t="shared" si="1"/>
        <v>117</v>
      </c>
      <c r="B127" s="11" t="s">
        <v>23</v>
      </c>
      <c r="C127" s="10"/>
      <c r="D127" s="10" t="s">
        <v>128</v>
      </c>
      <c r="E127" s="10" t="s">
        <v>127</v>
      </c>
      <c r="F127" s="10">
        <v>24120200</v>
      </c>
      <c r="G127" s="11">
        <v>1607</v>
      </c>
      <c r="H127" s="10" t="s">
        <v>121</v>
      </c>
      <c r="I127" s="12" t="s">
        <v>139</v>
      </c>
    </row>
    <row r="128" spans="1:9" s="4" customFormat="1" x14ac:dyDescent="0.25">
      <c r="A128" s="10">
        <f t="shared" si="1"/>
        <v>118</v>
      </c>
      <c r="B128" s="11" t="s">
        <v>24</v>
      </c>
      <c r="C128" s="10"/>
      <c r="D128" s="10" t="s">
        <v>128</v>
      </c>
      <c r="E128" s="10" t="s">
        <v>127</v>
      </c>
      <c r="F128" s="10">
        <v>24120200</v>
      </c>
      <c r="G128" s="11">
        <v>1608</v>
      </c>
      <c r="H128" s="10" t="s">
        <v>121</v>
      </c>
      <c r="I128" s="12" t="s">
        <v>140</v>
      </c>
    </row>
    <row r="129" spans="1:9" s="4" customFormat="1" x14ac:dyDescent="0.25">
      <c r="A129" s="10">
        <f t="shared" si="1"/>
        <v>119</v>
      </c>
      <c r="B129" s="11" t="s">
        <v>315</v>
      </c>
      <c r="C129" s="10"/>
      <c r="D129" s="10" t="s">
        <v>128</v>
      </c>
      <c r="E129" s="10" t="s">
        <v>127</v>
      </c>
      <c r="F129" s="10">
        <v>24120200</v>
      </c>
      <c r="G129" s="11">
        <v>1609</v>
      </c>
      <c r="H129" s="10"/>
      <c r="I129" s="12" t="s">
        <v>316</v>
      </c>
    </row>
    <row r="130" spans="1:9" s="4" customFormat="1" x14ac:dyDescent="0.25">
      <c r="A130" s="10">
        <f t="shared" si="1"/>
        <v>120</v>
      </c>
      <c r="B130" s="11" t="s">
        <v>25</v>
      </c>
      <c r="C130" s="10"/>
      <c r="D130" s="10" t="s">
        <v>128</v>
      </c>
      <c r="E130" s="10" t="s">
        <v>127</v>
      </c>
      <c r="F130" s="10">
        <v>24120200</v>
      </c>
      <c r="G130" s="11">
        <v>1610</v>
      </c>
      <c r="H130" s="10" t="s">
        <v>121</v>
      </c>
      <c r="I130" s="12" t="s">
        <v>141</v>
      </c>
    </row>
    <row r="131" spans="1:9" s="4" customFormat="1" x14ac:dyDescent="0.25">
      <c r="A131" s="10">
        <f t="shared" si="1"/>
        <v>121</v>
      </c>
      <c r="B131" s="11" t="s">
        <v>26</v>
      </c>
      <c r="C131" s="10"/>
      <c r="D131" s="10" t="s">
        <v>128</v>
      </c>
      <c r="E131" s="10" t="s">
        <v>127</v>
      </c>
      <c r="F131" s="10">
        <v>24120200</v>
      </c>
      <c r="G131" s="11">
        <v>1611</v>
      </c>
      <c r="H131" s="10" t="s">
        <v>121</v>
      </c>
      <c r="I131" s="12" t="s">
        <v>142</v>
      </c>
    </row>
    <row r="132" spans="1:9" s="4" customFormat="1" x14ac:dyDescent="0.25">
      <c r="A132" s="10">
        <f t="shared" si="1"/>
        <v>122</v>
      </c>
      <c r="B132" s="11" t="s">
        <v>449</v>
      </c>
      <c r="C132" s="10"/>
      <c r="D132" s="10" t="s">
        <v>128</v>
      </c>
      <c r="E132" s="10" t="s">
        <v>127</v>
      </c>
      <c r="F132" s="10">
        <v>24120200</v>
      </c>
      <c r="G132" s="11">
        <v>1613</v>
      </c>
      <c r="H132" s="10" t="s">
        <v>121</v>
      </c>
      <c r="I132" s="12" t="s">
        <v>450</v>
      </c>
    </row>
    <row r="133" spans="1:9" s="4" customFormat="1" x14ac:dyDescent="0.25">
      <c r="A133" s="10">
        <f t="shared" si="1"/>
        <v>123</v>
      </c>
      <c r="B133" s="11" t="s">
        <v>317</v>
      </c>
      <c r="C133" s="10"/>
      <c r="D133" s="10" t="s">
        <v>128</v>
      </c>
      <c r="E133" s="10" t="s">
        <v>127</v>
      </c>
      <c r="F133" s="10">
        <v>24120200</v>
      </c>
      <c r="G133" s="11">
        <v>1614</v>
      </c>
      <c r="H133" s="10"/>
      <c r="I133" s="12" t="s">
        <v>318</v>
      </c>
    </row>
    <row r="134" spans="1:9" s="4" customFormat="1" x14ac:dyDescent="0.25">
      <c r="A134" s="10">
        <f t="shared" si="1"/>
        <v>124</v>
      </c>
      <c r="B134" s="11" t="s">
        <v>319</v>
      </c>
      <c r="C134" s="10"/>
      <c r="D134" s="10" t="s">
        <v>128</v>
      </c>
      <c r="E134" s="10" t="s">
        <v>127</v>
      </c>
      <c r="F134" s="10">
        <v>24120200</v>
      </c>
      <c r="G134" s="11">
        <v>1615</v>
      </c>
      <c r="H134" s="10"/>
      <c r="I134" s="12" t="s">
        <v>320</v>
      </c>
    </row>
    <row r="135" spans="1:9" s="4" customFormat="1" x14ac:dyDescent="0.25">
      <c r="A135" s="10">
        <f t="shared" si="1"/>
        <v>125</v>
      </c>
      <c r="B135" s="11" t="s">
        <v>440</v>
      </c>
      <c r="C135" s="10"/>
      <c r="D135" s="10" t="s">
        <v>128</v>
      </c>
      <c r="E135" s="10" t="s">
        <v>127</v>
      </c>
      <c r="F135" s="10">
        <v>24120200</v>
      </c>
      <c r="G135" s="11">
        <v>1616</v>
      </c>
      <c r="H135" s="10" t="s">
        <v>121</v>
      </c>
      <c r="I135" s="12" t="s">
        <v>441</v>
      </c>
    </row>
    <row r="136" spans="1:9" s="4" customFormat="1" x14ac:dyDescent="0.25">
      <c r="A136" s="10">
        <f t="shared" si="1"/>
        <v>126</v>
      </c>
      <c r="B136" s="11" t="s">
        <v>136</v>
      </c>
      <c r="C136" s="10"/>
      <c r="D136" s="10" t="s">
        <v>128</v>
      </c>
      <c r="E136" s="10" t="s">
        <v>127</v>
      </c>
      <c r="F136" s="10">
        <v>24120200</v>
      </c>
      <c r="G136" s="11">
        <v>1618</v>
      </c>
      <c r="H136" s="10" t="s">
        <v>121</v>
      </c>
      <c r="I136" s="12" t="s">
        <v>137</v>
      </c>
    </row>
    <row r="137" spans="1:9" s="4" customFormat="1" x14ac:dyDescent="0.25">
      <c r="A137" s="10">
        <f t="shared" si="1"/>
        <v>127</v>
      </c>
      <c r="B137" s="11" t="s">
        <v>321</v>
      </c>
      <c r="C137" s="10"/>
      <c r="D137" s="10" t="s">
        <v>128</v>
      </c>
      <c r="E137" s="10" t="s">
        <v>127</v>
      </c>
      <c r="F137" s="10">
        <v>24120200</v>
      </c>
      <c r="G137" s="11">
        <v>1619</v>
      </c>
      <c r="H137" s="10"/>
      <c r="I137" s="12" t="s">
        <v>322</v>
      </c>
    </row>
    <row r="138" spans="1:9" s="4" customFormat="1" x14ac:dyDescent="0.25">
      <c r="A138" s="10">
        <f t="shared" si="1"/>
        <v>128</v>
      </c>
      <c r="B138" s="11" t="s">
        <v>457</v>
      </c>
      <c r="C138" s="10"/>
      <c r="D138" s="10" t="s">
        <v>128</v>
      </c>
      <c r="E138" s="10" t="s">
        <v>127</v>
      </c>
      <c r="F138" s="10">
        <v>24120200</v>
      </c>
      <c r="G138" s="11">
        <v>1620</v>
      </c>
      <c r="H138" s="10"/>
      <c r="I138" s="12" t="s">
        <v>456</v>
      </c>
    </row>
    <row r="139" spans="1:9" s="4" customFormat="1" x14ac:dyDescent="0.25">
      <c r="A139" s="10">
        <f t="shared" si="1"/>
        <v>129</v>
      </c>
      <c r="B139" s="11" t="s">
        <v>289</v>
      </c>
      <c r="C139" s="10"/>
      <c r="D139" s="10" t="s">
        <v>272</v>
      </c>
      <c r="E139" s="10" t="s">
        <v>127</v>
      </c>
      <c r="F139" s="10">
        <v>24120200</v>
      </c>
      <c r="G139" s="11">
        <v>6202</v>
      </c>
      <c r="H139" s="10" t="s">
        <v>121</v>
      </c>
      <c r="I139" s="12" t="s">
        <v>273</v>
      </c>
    </row>
    <row r="140" spans="1:9" s="4" customFormat="1" x14ac:dyDescent="0.25">
      <c r="A140" s="10">
        <f t="shared" si="1"/>
        <v>130</v>
      </c>
      <c r="B140" s="11" t="s">
        <v>451</v>
      </c>
      <c r="C140" s="10"/>
      <c r="D140" s="10" t="s">
        <v>272</v>
      </c>
      <c r="E140" s="10" t="s">
        <v>127</v>
      </c>
      <c r="F140" s="10">
        <v>24120200</v>
      </c>
      <c r="G140" s="11">
        <v>6203</v>
      </c>
      <c r="H140" s="10" t="s">
        <v>121</v>
      </c>
      <c r="I140" s="12" t="s">
        <v>452</v>
      </c>
    </row>
    <row r="141" spans="1:9" s="4" customFormat="1" x14ac:dyDescent="0.25">
      <c r="A141" s="10">
        <f t="shared" ref="A141:A204" si="2">A140+1</f>
        <v>131</v>
      </c>
      <c r="B141" s="11" t="s">
        <v>387</v>
      </c>
      <c r="C141" s="10"/>
      <c r="D141" s="10" t="s">
        <v>213</v>
      </c>
      <c r="E141" s="10" t="s">
        <v>127</v>
      </c>
      <c r="F141" s="10">
        <v>24120200</v>
      </c>
      <c r="G141" s="11">
        <v>5320</v>
      </c>
      <c r="H141" s="10"/>
      <c r="I141" s="12" t="s">
        <v>212</v>
      </c>
    </row>
    <row r="142" spans="1:9" s="4" customFormat="1" x14ac:dyDescent="0.25">
      <c r="A142" s="10">
        <f t="shared" si="2"/>
        <v>132</v>
      </c>
      <c r="B142" s="11" t="s">
        <v>81</v>
      </c>
      <c r="C142" s="18"/>
      <c r="D142" s="10" t="s">
        <v>213</v>
      </c>
      <c r="E142" s="10" t="s">
        <v>127</v>
      </c>
      <c r="F142" s="10">
        <v>24120200</v>
      </c>
      <c r="G142" s="11">
        <v>5302</v>
      </c>
      <c r="H142" s="18" t="s">
        <v>121</v>
      </c>
      <c r="I142" s="12" t="s">
        <v>226</v>
      </c>
    </row>
    <row r="143" spans="1:9" s="4" customFormat="1" x14ac:dyDescent="0.25">
      <c r="A143" s="10">
        <f t="shared" si="2"/>
        <v>133</v>
      </c>
      <c r="B143" s="11" t="s">
        <v>86</v>
      </c>
      <c r="C143" s="10"/>
      <c r="D143" s="10" t="s">
        <v>213</v>
      </c>
      <c r="E143" s="10" t="s">
        <v>127</v>
      </c>
      <c r="F143" s="10">
        <v>24120200</v>
      </c>
      <c r="G143" s="11">
        <v>5312</v>
      </c>
      <c r="H143" s="10" t="s">
        <v>121</v>
      </c>
      <c r="I143" s="12" t="s">
        <v>233</v>
      </c>
    </row>
    <row r="144" spans="1:9" s="4" customFormat="1" x14ac:dyDescent="0.25">
      <c r="A144" s="10">
        <f t="shared" si="2"/>
        <v>134</v>
      </c>
      <c r="B144" s="11" t="s">
        <v>282</v>
      </c>
      <c r="C144" s="10"/>
      <c r="D144" s="10" t="s">
        <v>213</v>
      </c>
      <c r="E144" s="10" t="s">
        <v>127</v>
      </c>
      <c r="F144" s="10">
        <v>24120200</v>
      </c>
      <c r="G144" s="11">
        <v>5313</v>
      </c>
      <c r="H144" s="10" t="s">
        <v>121</v>
      </c>
      <c r="I144" s="12" t="s">
        <v>283</v>
      </c>
    </row>
    <row r="145" spans="1:9" s="4" customFormat="1" x14ac:dyDescent="0.25">
      <c r="A145" s="10">
        <f t="shared" si="2"/>
        <v>135</v>
      </c>
      <c r="B145" s="11" t="s">
        <v>385</v>
      </c>
      <c r="C145" s="10"/>
      <c r="D145" s="10" t="s">
        <v>213</v>
      </c>
      <c r="E145" s="10" t="s">
        <v>127</v>
      </c>
      <c r="F145" s="10">
        <v>24120200</v>
      </c>
      <c r="G145" s="11">
        <v>5314</v>
      </c>
      <c r="H145" s="10" t="s">
        <v>121</v>
      </c>
      <c r="I145" s="12" t="s">
        <v>386</v>
      </c>
    </row>
    <row r="146" spans="1:9" s="4" customFormat="1" x14ac:dyDescent="0.25">
      <c r="A146" s="10">
        <f t="shared" si="2"/>
        <v>136</v>
      </c>
      <c r="B146" s="11" t="s">
        <v>87</v>
      </c>
      <c r="C146" s="10"/>
      <c r="D146" s="10" t="s">
        <v>213</v>
      </c>
      <c r="E146" s="10" t="s">
        <v>127</v>
      </c>
      <c r="F146" s="10">
        <v>24120200</v>
      </c>
      <c r="G146" s="11">
        <v>5316</v>
      </c>
      <c r="H146" s="10" t="s">
        <v>121</v>
      </c>
      <c r="I146" s="12" t="s">
        <v>235</v>
      </c>
    </row>
    <row r="147" spans="1:9" s="4" customFormat="1" x14ac:dyDescent="0.25">
      <c r="A147" s="10">
        <f t="shared" si="2"/>
        <v>137</v>
      </c>
      <c r="B147" s="11" t="s">
        <v>118</v>
      </c>
      <c r="C147" s="10"/>
      <c r="D147" s="10" t="s">
        <v>213</v>
      </c>
      <c r="E147" s="10" t="s">
        <v>127</v>
      </c>
      <c r="F147" s="10">
        <v>24120200</v>
      </c>
      <c r="G147" s="11">
        <v>5318</v>
      </c>
      <c r="H147" s="10" t="s">
        <v>121</v>
      </c>
      <c r="I147" s="12" t="s">
        <v>237</v>
      </c>
    </row>
    <row r="148" spans="1:9" s="4" customFormat="1" x14ac:dyDescent="0.25">
      <c r="A148" s="10">
        <f t="shared" si="2"/>
        <v>138</v>
      </c>
      <c r="B148" s="11" t="s">
        <v>365</v>
      </c>
      <c r="C148" s="10"/>
      <c r="D148" s="10" t="s">
        <v>213</v>
      </c>
      <c r="E148" s="10" t="s">
        <v>127</v>
      </c>
      <c r="F148" s="10">
        <v>24120200</v>
      </c>
      <c r="G148" s="11">
        <v>5321</v>
      </c>
      <c r="H148" s="10"/>
      <c r="I148" s="12" t="s">
        <v>366</v>
      </c>
    </row>
    <row r="149" spans="1:9" s="4" customFormat="1" x14ac:dyDescent="0.25">
      <c r="A149" s="10">
        <f t="shared" si="2"/>
        <v>139</v>
      </c>
      <c r="B149" s="11" t="s">
        <v>421</v>
      </c>
      <c r="C149" s="10"/>
      <c r="D149" s="10" t="s">
        <v>488</v>
      </c>
      <c r="E149" s="10" t="s">
        <v>127</v>
      </c>
      <c r="F149" s="10">
        <v>24120200</v>
      </c>
      <c r="G149" s="11">
        <v>6210</v>
      </c>
      <c r="H149" s="10" t="s">
        <v>121</v>
      </c>
      <c r="I149" s="12" t="s">
        <v>422</v>
      </c>
    </row>
    <row r="150" spans="1:9" s="4" customFormat="1" x14ac:dyDescent="0.25">
      <c r="A150" s="10">
        <f t="shared" si="2"/>
        <v>140</v>
      </c>
      <c r="B150" s="11" t="s">
        <v>423</v>
      </c>
      <c r="C150" s="10"/>
      <c r="D150" s="10" t="s">
        <v>488</v>
      </c>
      <c r="E150" s="10" t="s">
        <v>127</v>
      </c>
      <c r="F150" s="10">
        <v>24120200</v>
      </c>
      <c r="G150" s="11">
        <v>6277</v>
      </c>
      <c r="H150" s="10" t="s">
        <v>121</v>
      </c>
      <c r="I150" s="12" t="s">
        <v>424</v>
      </c>
    </row>
    <row r="151" spans="1:9" s="4" customFormat="1" x14ac:dyDescent="0.25">
      <c r="A151" s="10">
        <f t="shared" si="2"/>
        <v>141</v>
      </c>
      <c r="B151" s="11" t="s">
        <v>66</v>
      </c>
      <c r="C151" s="10"/>
      <c r="D151" s="10" t="s">
        <v>197</v>
      </c>
      <c r="E151" s="10" t="s">
        <v>127</v>
      </c>
      <c r="F151" s="10">
        <v>24120200</v>
      </c>
      <c r="G151" s="11">
        <v>4228</v>
      </c>
      <c r="H151" s="10" t="s">
        <v>121</v>
      </c>
      <c r="I151" s="12" t="s">
        <v>195</v>
      </c>
    </row>
    <row r="152" spans="1:9" s="4" customFormat="1" x14ac:dyDescent="0.25">
      <c r="A152" s="10">
        <f t="shared" si="2"/>
        <v>142</v>
      </c>
      <c r="B152" s="11" t="s">
        <v>344</v>
      </c>
      <c r="C152" s="10"/>
      <c r="D152" s="10" t="s">
        <v>197</v>
      </c>
      <c r="E152" s="10" t="s">
        <v>127</v>
      </c>
      <c r="F152" s="10">
        <v>24120200</v>
      </c>
      <c r="G152" s="11">
        <v>4205</v>
      </c>
      <c r="H152" s="10"/>
      <c r="I152" s="12" t="s">
        <v>458</v>
      </c>
    </row>
    <row r="153" spans="1:9" s="4" customFormat="1" x14ac:dyDescent="0.25">
      <c r="A153" s="10">
        <f t="shared" si="2"/>
        <v>143</v>
      </c>
      <c r="B153" s="11" t="s">
        <v>351</v>
      </c>
      <c r="C153" s="10"/>
      <c r="D153" s="10" t="s">
        <v>197</v>
      </c>
      <c r="E153" s="10" t="s">
        <v>127</v>
      </c>
      <c r="F153" s="10">
        <v>24120200</v>
      </c>
      <c r="G153" s="11">
        <v>4224</v>
      </c>
      <c r="H153" s="10"/>
      <c r="I153" s="12" t="s">
        <v>352</v>
      </c>
    </row>
    <row r="154" spans="1:9" s="4" customFormat="1" x14ac:dyDescent="0.25">
      <c r="A154" s="10">
        <f t="shared" si="2"/>
        <v>144</v>
      </c>
      <c r="B154" s="11" t="s">
        <v>68</v>
      </c>
      <c r="C154" s="10"/>
      <c r="D154" s="10" t="s">
        <v>197</v>
      </c>
      <c r="E154" s="10" t="s">
        <v>127</v>
      </c>
      <c r="F154" s="10">
        <v>24120200</v>
      </c>
      <c r="G154" s="11">
        <v>4302</v>
      </c>
      <c r="H154" s="10" t="s">
        <v>121</v>
      </c>
      <c r="I154" s="12" t="s">
        <v>198</v>
      </c>
    </row>
    <row r="155" spans="1:9" s="4" customFormat="1" x14ac:dyDescent="0.25">
      <c r="A155" s="10">
        <f t="shared" si="2"/>
        <v>145</v>
      </c>
      <c r="B155" s="11" t="s">
        <v>482</v>
      </c>
      <c r="C155" s="10"/>
      <c r="D155" s="10" t="s">
        <v>197</v>
      </c>
      <c r="E155" s="10" t="s">
        <v>127</v>
      </c>
      <c r="F155" s="10">
        <v>24120200</v>
      </c>
      <c r="G155" s="11">
        <v>4304</v>
      </c>
      <c r="H155" s="10" t="s">
        <v>121</v>
      </c>
      <c r="I155" s="12" t="s">
        <v>483</v>
      </c>
    </row>
    <row r="156" spans="1:9" s="4" customFormat="1" x14ac:dyDescent="0.25">
      <c r="A156" s="10">
        <f t="shared" si="2"/>
        <v>146</v>
      </c>
      <c r="B156" s="11" t="s">
        <v>384</v>
      </c>
      <c r="C156" s="10"/>
      <c r="D156" s="10" t="s">
        <v>197</v>
      </c>
      <c r="E156" s="10" t="s">
        <v>127</v>
      </c>
      <c r="F156" s="10">
        <v>24120200</v>
      </c>
      <c r="G156" s="11">
        <v>4306</v>
      </c>
      <c r="H156" s="10"/>
      <c r="I156" s="12"/>
    </row>
    <row r="157" spans="1:9" s="4" customFormat="1" x14ac:dyDescent="0.25">
      <c r="A157" s="10">
        <f t="shared" si="2"/>
        <v>147</v>
      </c>
      <c r="B157" s="11" t="s">
        <v>67</v>
      </c>
      <c r="C157" s="10"/>
      <c r="D157" s="10" t="s">
        <v>197</v>
      </c>
      <c r="E157" s="10" t="s">
        <v>127</v>
      </c>
      <c r="F157" s="10">
        <v>24120200</v>
      </c>
      <c r="G157" s="11">
        <v>4308</v>
      </c>
      <c r="H157" s="10" t="s">
        <v>121</v>
      </c>
      <c r="I157" s="12" t="s">
        <v>199</v>
      </c>
    </row>
    <row r="158" spans="1:9" s="4" customFormat="1" x14ac:dyDescent="0.25">
      <c r="A158" s="10">
        <f t="shared" si="2"/>
        <v>148</v>
      </c>
      <c r="B158" s="11" t="s">
        <v>53</v>
      </c>
      <c r="C158" s="10"/>
      <c r="D158" s="10" t="s">
        <v>197</v>
      </c>
      <c r="E158" s="10" t="s">
        <v>127</v>
      </c>
      <c r="F158" s="10">
        <v>24120200</v>
      </c>
      <c r="G158" s="11">
        <v>4311</v>
      </c>
      <c r="H158" s="10"/>
      <c r="I158" s="12" t="s">
        <v>182</v>
      </c>
    </row>
    <row r="159" spans="1:9" s="4" customFormat="1" x14ac:dyDescent="0.25">
      <c r="A159" s="10">
        <f t="shared" si="2"/>
        <v>149</v>
      </c>
      <c r="B159" s="11" t="s">
        <v>15</v>
      </c>
      <c r="C159" s="10"/>
      <c r="D159" s="10" t="s">
        <v>197</v>
      </c>
      <c r="E159" s="10" t="s">
        <v>127</v>
      </c>
      <c r="F159" s="10">
        <v>24120200</v>
      </c>
      <c r="G159" s="11">
        <v>4314</v>
      </c>
      <c r="H159" s="10" t="s">
        <v>121</v>
      </c>
      <c r="I159" s="12" t="s">
        <v>200</v>
      </c>
    </row>
    <row r="160" spans="1:9" s="4" customFormat="1" x14ac:dyDescent="0.25">
      <c r="A160" s="10">
        <f t="shared" si="2"/>
        <v>150</v>
      </c>
      <c r="B160" s="11" t="s">
        <v>69</v>
      </c>
      <c r="C160" s="10"/>
      <c r="D160" s="10" t="s">
        <v>197</v>
      </c>
      <c r="E160" s="10" t="s">
        <v>127</v>
      </c>
      <c r="F160" s="10">
        <v>24120200</v>
      </c>
      <c r="G160" s="11">
        <v>4319</v>
      </c>
      <c r="H160" s="10" t="s">
        <v>121</v>
      </c>
      <c r="I160" s="12" t="s">
        <v>202</v>
      </c>
    </row>
    <row r="161" spans="1:9" s="4" customFormat="1" x14ac:dyDescent="0.25">
      <c r="A161" s="10">
        <f t="shared" si="2"/>
        <v>151</v>
      </c>
      <c r="B161" s="11" t="s">
        <v>72</v>
      </c>
      <c r="C161" s="10"/>
      <c r="D161" s="10" t="s">
        <v>197</v>
      </c>
      <c r="E161" s="10" t="s">
        <v>127</v>
      </c>
      <c r="F161" s="10">
        <v>24120200</v>
      </c>
      <c r="G161" s="11">
        <v>4321</v>
      </c>
      <c r="H161" s="10" t="s">
        <v>121</v>
      </c>
      <c r="I161" s="12" t="s">
        <v>205</v>
      </c>
    </row>
    <row r="162" spans="1:9" s="4" customFormat="1" x14ac:dyDescent="0.25">
      <c r="A162" s="10">
        <f t="shared" si="2"/>
        <v>152</v>
      </c>
      <c r="B162" s="11" t="s">
        <v>70</v>
      </c>
      <c r="C162" s="10"/>
      <c r="D162" s="10" t="s">
        <v>197</v>
      </c>
      <c r="E162" s="10" t="s">
        <v>127</v>
      </c>
      <c r="F162" s="10">
        <v>24120200</v>
      </c>
      <c r="G162" s="11">
        <v>4322</v>
      </c>
      <c r="H162" s="10" t="s">
        <v>121</v>
      </c>
      <c r="I162" s="12" t="s">
        <v>206</v>
      </c>
    </row>
    <row r="163" spans="1:9" s="4" customFormat="1" x14ac:dyDescent="0.25">
      <c r="A163" s="10">
        <f t="shared" si="2"/>
        <v>153</v>
      </c>
      <c r="B163" s="11" t="s">
        <v>71</v>
      </c>
      <c r="C163" s="10"/>
      <c r="D163" s="10" t="s">
        <v>197</v>
      </c>
      <c r="E163" s="10" t="s">
        <v>127</v>
      </c>
      <c r="F163" s="10">
        <v>24120200</v>
      </c>
      <c r="G163" s="11">
        <v>4324</v>
      </c>
      <c r="H163" s="10" t="s">
        <v>121</v>
      </c>
      <c r="I163" s="12" t="s">
        <v>207</v>
      </c>
    </row>
    <row r="164" spans="1:9" s="4" customFormat="1" x14ac:dyDescent="0.25">
      <c r="A164" s="10">
        <f t="shared" si="2"/>
        <v>154</v>
      </c>
      <c r="B164" s="11" t="s">
        <v>500</v>
      </c>
      <c r="C164" s="10"/>
      <c r="D164" s="10" t="s">
        <v>197</v>
      </c>
      <c r="E164" s="10" t="s">
        <v>127</v>
      </c>
      <c r="F164" s="10">
        <v>24120200</v>
      </c>
      <c r="G164" s="11">
        <v>4329</v>
      </c>
      <c r="H164" s="10" t="s">
        <v>121</v>
      </c>
      <c r="I164" s="12" t="s">
        <v>501</v>
      </c>
    </row>
    <row r="165" spans="1:9" s="4" customFormat="1" x14ac:dyDescent="0.25">
      <c r="A165" s="10">
        <f t="shared" si="2"/>
        <v>155</v>
      </c>
      <c r="B165" s="11" t="s">
        <v>354</v>
      </c>
      <c r="C165" s="10"/>
      <c r="D165" s="10" t="s">
        <v>197</v>
      </c>
      <c r="E165" s="10" t="s">
        <v>127</v>
      </c>
      <c r="F165" s="10">
        <v>24120200</v>
      </c>
      <c r="G165" s="11">
        <v>4334</v>
      </c>
      <c r="H165" s="10"/>
      <c r="I165" s="12" t="s">
        <v>355</v>
      </c>
    </row>
    <row r="166" spans="1:9" s="4" customFormat="1" x14ac:dyDescent="0.25">
      <c r="A166" s="10">
        <f t="shared" si="2"/>
        <v>156</v>
      </c>
      <c r="B166" s="11" t="s">
        <v>82</v>
      </c>
      <c r="C166" s="10"/>
      <c r="D166" s="10" t="s">
        <v>230</v>
      </c>
      <c r="E166" s="10" t="s">
        <v>127</v>
      </c>
      <c r="F166" s="10">
        <v>24120200</v>
      </c>
      <c r="G166" s="11">
        <v>5303</v>
      </c>
      <c r="H166" s="10" t="s">
        <v>121</v>
      </c>
      <c r="I166" s="12" t="s">
        <v>228</v>
      </c>
    </row>
    <row r="167" spans="1:9" s="4" customFormat="1" x14ac:dyDescent="0.25">
      <c r="A167" s="10">
        <f t="shared" si="2"/>
        <v>157</v>
      </c>
      <c r="B167" s="11" t="s">
        <v>12</v>
      </c>
      <c r="C167" s="10"/>
      <c r="D167" s="10" t="s">
        <v>459</v>
      </c>
      <c r="E167" s="10" t="s">
        <v>127</v>
      </c>
      <c r="F167" s="10">
        <v>24120200</v>
      </c>
      <c r="G167" s="11">
        <v>1306</v>
      </c>
      <c r="H167" s="10" t="s">
        <v>121</v>
      </c>
      <c r="I167" s="12" t="s">
        <v>133</v>
      </c>
    </row>
    <row r="168" spans="1:9" s="4" customFormat="1" x14ac:dyDescent="0.25">
      <c r="A168" s="10">
        <f t="shared" si="2"/>
        <v>158</v>
      </c>
      <c r="B168" s="11" t="s">
        <v>323</v>
      </c>
      <c r="C168" s="10"/>
      <c r="D168" s="10" t="s">
        <v>156</v>
      </c>
      <c r="E168" s="10" t="s">
        <v>127</v>
      </c>
      <c r="F168" s="10">
        <v>24120200</v>
      </c>
      <c r="G168" s="11">
        <v>5814</v>
      </c>
      <c r="H168" s="10" t="s">
        <v>121</v>
      </c>
      <c r="I168" s="12" t="s">
        <v>324</v>
      </c>
    </row>
    <row r="169" spans="1:9" s="4" customFormat="1" x14ac:dyDescent="0.25">
      <c r="A169" s="10">
        <f t="shared" si="2"/>
        <v>159</v>
      </c>
      <c r="B169" s="11" t="s">
        <v>298</v>
      </c>
      <c r="C169" s="10"/>
      <c r="D169" s="10" t="s">
        <v>156</v>
      </c>
      <c r="E169" s="10" t="s">
        <v>127</v>
      </c>
      <c r="F169" s="10">
        <v>24120200</v>
      </c>
      <c r="G169" s="11">
        <v>2400</v>
      </c>
      <c r="H169" s="10" t="s">
        <v>121</v>
      </c>
      <c r="I169" s="16"/>
    </row>
    <row r="170" spans="1:9" s="4" customFormat="1" x14ac:dyDescent="0.25">
      <c r="A170" s="10">
        <f t="shared" si="2"/>
        <v>160</v>
      </c>
      <c r="B170" s="11" t="s">
        <v>32</v>
      </c>
      <c r="C170" s="10"/>
      <c r="D170" s="10" t="s">
        <v>156</v>
      </c>
      <c r="E170" s="10" t="s">
        <v>127</v>
      </c>
      <c r="F170" s="10">
        <v>24120200</v>
      </c>
      <c r="G170" s="11">
        <v>2403</v>
      </c>
      <c r="H170" s="10" t="s">
        <v>121</v>
      </c>
      <c r="I170" s="12" t="s">
        <v>152</v>
      </c>
    </row>
    <row r="171" spans="1:9" s="4" customFormat="1" x14ac:dyDescent="0.25">
      <c r="A171" s="10">
        <f t="shared" si="2"/>
        <v>161</v>
      </c>
      <c r="B171" s="11" t="s">
        <v>33</v>
      </c>
      <c r="C171" s="10"/>
      <c r="D171" s="10" t="s">
        <v>156</v>
      </c>
      <c r="E171" s="10" t="s">
        <v>127</v>
      </c>
      <c r="F171" s="10">
        <v>24120200</v>
      </c>
      <c r="G171" s="11">
        <v>2404</v>
      </c>
      <c r="H171" s="10" t="s">
        <v>121</v>
      </c>
      <c r="I171" s="12" t="s">
        <v>153</v>
      </c>
    </row>
    <row r="172" spans="1:9" s="4" customFormat="1" x14ac:dyDescent="0.25">
      <c r="A172" s="10">
        <f t="shared" si="2"/>
        <v>162</v>
      </c>
      <c r="B172" s="11" t="s">
        <v>34</v>
      </c>
      <c r="C172" s="10"/>
      <c r="D172" s="10" t="s">
        <v>156</v>
      </c>
      <c r="E172" s="10" t="s">
        <v>127</v>
      </c>
      <c r="F172" s="10">
        <v>24120200</v>
      </c>
      <c r="G172" s="11">
        <v>2407</v>
      </c>
      <c r="H172" s="10" t="s">
        <v>121</v>
      </c>
      <c r="I172" s="12" t="s">
        <v>154</v>
      </c>
    </row>
    <row r="173" spans="1:9" s="4" customFormat="1" x14ac:dyDescent="0.25">
      <c r="A173" s="10">
        <f t="shared" si="2"/>
        <v>163</v>
      </c>
      <c r="B173" s="11" t="s">
        <v>35</v>
      </c>
      <c r="C173" s="10"/>
      <c r="D173" s="10" t="s">
        <v>156</v>
      </c>
      <c r="E173" s="10" t="s">
        <v>127</v>
      </c>
      <c r="F173" s="10">
        <v>24120200</v>
      </c>
      <c r="G173" s="11">
        <v>2409</v>
      </c>
      <c r="H173" s="10" t="s">
        <v>121</v>
      </c>
      <c r="I173" s="14" t="s">
        <v>297</v>
      </c>
    </row>
    <row r="174" spans="1:9" s="4" customFormat="1" x14ac:dyDescent="0.25">
      <c r="A174" s="10">
        <f t="shared" si="2"/>
        <v>164</v>
      </c>
      <c r="B174" s="11" t="s">
        <v>325</v>
      </c>
      <c r="C174" s="10"/>
      <c r="D174" s="10" t="s">
        <v>156</v>
      </c>
      <c r="E174" s="10" t="s">
        <v>127</v>
      </c>
      <c r="F174" s="10">
        <v>24120200</v>
      </c>
      <c r="G174" s="11">
        <v>2410</v>
      </c>
      <c r="H174" s="10"/>
      <c r="I174" s="14" t="s">
        <v>328</v>
      </c>
    </row>
    <row r="175" spans="1:9" s="4" customFormat="1" x14ac:dyDescent="0.25">
      <c r="A175" s="10">
        <f t="shared" si="2"/>
        <v>165</v>
      </c>
      <c r="B175" s="11" t="s">
        <v>327</v>
      </c>
      <c r="C175" s="10"/>
      <c r="D175" s="10" t="s">
        <v>156</v>
      </c>
      <c r="E175" s="10" t="s">
        <v>127</v>
      </c>
      <c r="F175" s="10">
        <v>24120200</v>
      </c>
      <c r="G175" s="11">
        <v>2414</v>
      </c>
      <c r="H175" s="10"/>
      <c r="I175" s="14" t="s">
        <v>326</v>
      </c>
    </row>
    <row r="176" spans="1:9" s="4" customFormat="1" x14ac:dyDescent="0.25">
      <c r="A176" s="10">
        <f t="shared" si="2"/>
        <v>166</v>
      </c>
      <c r="B176" s="11" t="s">
        <v>36</v>
      </c>
      <c r="C176" s="10"/>
      <c r="D176" s="10" t="s">
        <v>156</v>
      </c>
      <c r="E176" s="10" t="s">
        <v>127</v>
      </c>
      <c r="F176" s="10">
        <v>24120200</v>
      </c>
      <c r="G176" s="11">
        <v>2415</v>
      </c>
      <c r="H176" s="10" t="s">
        <v>121</v>
      </c>
      <c r="I176" s="12" t="s">
        <v>155</v>
      </c>
    </row>
    <row r="177" spans="1:9" s="4" customFormat="1" x14ac:dyDescent="0.25">
      <c r="A177" s="10">
        <f t="shared" si="2"/>
        <v>167</v>
      </c>
      <c r="B177" s="11" t="s">
        <v>89</v>
      </c>
      <c r="C177" s="10"/>
      <c r="D177" s="10" t="s">
        <v>156</v>
      </c>
      <c r="E177" s="10" t="s">
        <v>127</v>
      </c>
      <c r="F177" s="10">
        <v>24120200</v>
      </c>
      <c r="G177" s="11">
        <v>5400</v>
      </c>
      <c r="H177" s="10" t="s">
        <v>121</v>
      </c>
      <c r="I177" s="12" t="s">
        <v>238</v>
      </c>
    </row>
    <row r="178" spans="1:9" s="4" customFormat="1" x14ac:dyDescent="0.25">
      <c r="A178" s="10">
        <f t="shared" si="2"/>
        <v>168</v>
      </c>
      <c r="B178" s="11" t="s">
        <v>92</v>
      </c>
      <c r="C178" s="10"/>
      <c r="D178" s="10" t="s">
        <v>156</v>
      </c>
      <c r="E178" s="10" t="s">
        <v>127</v>
      </c>
      <c r="F178" s="10">
        <v>24120200</v>
      </c>
      <c r="G178" s="11">
        <v>5401</v>
      </c>
      <c r="H178" s="10" t="s">
        <v>121</v>
      </c>
      <c r="I178" s="12" t="s">
        <v>239</v>
      </c>
    </row>
    <row r="179" spans="1:9" s="4" customFormat="1" x14ac:dyDescent="0.25">
      <c r="A179" s="10">
        <f t="shared" si="2"/>
        <v>169</v>
      </c>
      <c r="B179" s="11" t="s">
        <v>90</v>
      </c>
      <c r="C179" s="10"/>
      <c r="D179" s="10" t="s">
        <v>156</v>
      </c>
      <c r="E179" s="10" t="s">
        <v>127</v>
      </c>
      <c r="F179" s="10">
        <v>24120200</v>
      </c>
      <c r="G179" s="11">
        <v>5402</v>
      </c>
      <c r="H179" s="10" t="s">
        <v>121</v>
      </c>
      <c r="I179" s="12" t="s">
        <v>240</v>
      </c>
    </row>
    <row r="180" spans="1:9" s="4" customFormat="1" x14ac:dyDescent="0.25">
      <c r="A180" s="10">
        <f t="shared" si="2"/>
        <v>170</v>
      </c>
      <c r="B180" s="11" t="s">
        <v>91</v>
      </c>
      <c r="C180" s="10"/>
      <c r="D180" s="10" t="s">
        <v>156</v>
      </c>
      <c r="E180" s="10" t="s">
        <v>127</v>
      </c>
      <c r="F180" s="10">
        <v>24120200</v>
      </c>
      <c r="G180" s="11">
        <v>5403</v>
      </c>
      <c r="H180" s="10" t="s">
        <v>121</v>
      </c>
      <c r="I180" s="12" t="s">
        <v>241</v>
      </c>
    </row>
    <row r="181" spans="1:9" s="4" customFormat="1" x14ac:dyDescent="0.25">
      <c r="A181" s="10">
        <f t="shared" si="2"/>
        <v>171</v>
      </c>
      <c r="B181" s="11" t="s">
        <v>110</v>
      </c>
      <c r="C181" s="10"/>
      <c r="D181" s="10" t="s">
        <v>156</v>
      </c>
      <c r="E181" s="10" t="s">
        <v>127</v>
      </c>
      <c r="F181" s="10">
        <v>24120200</v>
      </c>
      <c r="G181" s="11">
        <v>5904</v>
      </c>
      <c r="H181" s="10" t="s">
        <v>121</v>
      </c>
      <c r="I181" s="12" t="s">
        <v>269</v>
      </c>
    </row>
    <row r="182" spans="1:9" s="4" customFormat="1" x14ac:dyDescent="0.25">
      <c r="A182" s="10">
        <f t="shared" si="2"/>
        <v>172</v>
      </c>
      <c r="B182" s="11" t="s">
        <v>111</v>
      </c>
      <c r="C182" s="10"/>
      <c r="D182" s="10" t="s">
        <v>156</v>
      </c>
      <c r="E182" s="10" t="s">
        <v>127</v>
      </c>
      <c r="F182" s="10">
        <v>24120200</v>
      </c>
      <c r="G182" s="11">
        <v>5905</v>
      </c>
      <c r="H182" s="10" t="s">
        <v>121</v>
      </c>
      <c r="I182" s="12" t="s">
        <v>270</v>
      </c>
    </row>
    <row r="183" spans="1:9" s="4" customFormat="1" x14ac:dyDescent="0.25">
      <c r="A183" s="10">
        <f t="shared" si="2"/>
        <v>173</v>
      </c>
      <c r="B183" s="11" t="s">
        <v>49</v>
      </c>
      <c r="C183" s="10"/>
      <c r="D183" s="10" t="s">
        <v>176</v>
      </c>
      <c r="E183" s="10" t="s">
        <v>127</v>
      </c>
      <c r="F183" s="10">
        <v>24120200</v>
      </c>
      <c r="G183" s="11">
        <v>3500</v>
      </c>
      <c r="H183" s="10" t="s">
        <v>121</v>
      </c>
      <c r="I183" s="12" t="s">
        <v>177</v>
      </c>
    </row>
    <row r="184" spans="1:9" s="4" customFormat="1" x14ac:dyDescent="0.25">
      <c r="A184" s="10">
        <f t="shared" si="2"/>
        <v>174</v>
      </c>
      <c r="B184" s="11" t="s">
        <v>50</v>
      </c>
      <c r="C184" s="10"/>
      <c r="D184" s="10" t="s">
        <v>176</v>
      </c>
      <c r="E184" s="10" t="s">
        <v>127</v>
      </c>
      <c r="F184" s="10">
        <v>24120200</v>
      </c>
      <c r="G184" s="11">
        <v>3501</v>
      </c>
      <c r="H184" s="10" t="s">
        <v>121</v>
      </c>
      <c r="I184" s="12" t="s">
        <v>342</v>
      </c>
    </row>
    <row r="185" spans="1:9" s="4" customFormat="1" x14ac:dyDescent="0.25">
      <c r="A185" s="10">
        <f t="shared" si="2"/>
        <v>175</v>
      </c>
      <c r="B185" s="11" t="s">
        <v>306</v>
      </c>
      <c r="C185" s="10"/>
      <c r="D185" s="10" t="s">
        <v>176</v>
      </c>
      <c r="E185" s="10" t="s">
        <v>127</v>
      </c>
      <c r="F185" s="10">
        <v>24120200</v>
      </c>
      <c r="G185" s="11">
        <v>3502</v>
      </c>
      <c r="H185" s="10" t="s">
        <v>121</v>
      </c>
      <c r="I185" s="12" t="s">
        <v>178</v>
      </c>
    </row>
    <row r="186" spans="1:9" s="4" customFormat="1" x14ac:dyDescent="0.25">
      <c r="A186" s="10">
        <f t="shared" si="2"/>
        <v>176</v>
      </c>
      <c r="B186" s="11" t="s">
        <v>307</v>
      </c>
      <c r="C186" s="10"/>
      <c r="D186" s="10" t="s">
        <v>176</v>
      </c>
      <c r="E186" s="10" t="s">
        <v>127</v>
      </c>
      <c r="F186" s="10">
        <v>24120200</v>
      </c>
      <c r="G186" s="11">
        <v>3503</v>
      </c>
      <c r="H186" s="10" t="s">
        <v>121</v>
      </c>
      <c r="I186" s="12" t="s">
        <v>308</v>
      </c>
    </row>
    <row r="187" spans="1:9" s="4" customFormat="1" x14ac:dyDescent="0.25">
      <c r="A187" s="10">
        <f t="shared" si="2"/>
        <v>177</v>
      </c>
      <c r="B187" s="11" t="s">
        <v>341</v>
      </c>
      <c r="C187" s="10"/>
      <c r="D187" s="10" t="s">
        <v>176</v>
      </c>
      <c r="E187" s="10" t="s">
        <v>127</v>
      </c>
      <c r="F187" s="10">
        <v>24120200</v>
      </c>
      <c r="G187" s="11">
        <v>3505</v>
      </c>
      <c r="H187" s="10"/>
      <c r="I187" s="12" t="s">
        <v>486</v>
      </c>
    </row>
    <row r="188" spans="1:9" s="4" customFormat="1" x14ac:dyDescent="0.25">
      <c r="A188" s="10">
        <f t="shared" si="2"/>
        <v>178</v>
      </c>
      <c r="B188" s="11" t="s">
        <v>403</v>
      </c>
      <c r="C188" s="10"/>
      <c r="D188" s="10" t="s">
        <v>304</v>
      </c>
      <c r="E188" s="10" t="s">
        <v>127</v>
      </c>
      <c r="F188" s="10">
        <v>24120200</v>
      </c>
      <c r="G188" s="11">
        <v>6106</v>
      </c>
      <c r="H188" s="10" t="s">
        <v>121</v>
      </c>
      <c r="I188" s="12" t="s">
        <v>404</v>
      </c>
    </row>
    <row r="189" spans="1:9" s="4" customFormat="1" x14ac:dyDescent="0.25">
      <c r="A189" s="10">
        <f t="shared" si="2"/>
        <v>179</v>
      </c>
      <c r="B189" s="11" t="s">
        <v>405</v>
      </c>
      <c r="C189" s="10"/>
      <c r="D189" s="10" t="s">
        <v>304</v>
      </c>
      <c r="E189" s="10" t="s">
        <v>127</v>
      </c>
      <c r="F189" s="10">
        <v>24120200</v>
      </c>
      <c r="G189" s="11">
        <v>6276</v>
      </c>
      <c r="H189" s="10"/>
      <c r="I189" s="12" t="s">
        <v>406</v>
      </c>
    </row>
    <row r="190" spans="1:9" s="4" customFormat="1" x14ac:dyDescent="0.25">
      <c r="A190" s="10">
        <f t="shared" si="2"/>
        <v>180</v>
      </c>
      <c r="B190" s="11" t="s">
        <v>334</v>
      </c>
      <c r="C190" s="10"/>
      <c r="D190" s="10" t="s">
        <v>429</v>
      </c>
      <c r="E190" s="10" t="s">
        <v>127</v>
      </c>
      <c r="F190" s="10">
        <v>24120200</v>
      </c>
      <c r="G190" s="11">
        <v>3105</v>
      </c>
      <c r="H190" s="10" t="s">
        <v>121</v>
      </c>
      <c r="I190" s="12" t="s">
        <v>335</v>
      </c>
    </row>
    <row r="191" spans="1:9" s="4" customFormat="1" x14ac:dyDescent="0.25">
      <c r="A191" s="10">
        <f t="shared" si="2"/>
        <v>181</v>
      </c>
      <c r="B191" s="11" t="s">
        <v>298</v>
      </c>
      <c r="C191" s="10"/>
      <c r="D191" s="10" t="s">
        <v>429</v>
      </c>
      <c r="E191" s="10" t="s">
        <v>127</v>
      </c>
      <c r="F191" s="10">
        <v>24120200</v>
      </c>
      <c r="G191" s="11">
        <v>5700</v>
      </c>
      <c r="H191" s="10" t="s">
        <v>121</v>
      </c>
      <c r="I191" s="12" t="s">
        <v>494</v>
      </c>
    </row>
    <row r="192" spans="1:9" s="4" customFormat="1" x14ac:dyDescent="0.25">
      <c r="A192" s="10">
        <f t="shared" si="2"/>
        <v>182</v>
      </c>
      <c r="B192" s="11" t="s">
        <v>97</v>
      </c>
      <c r="C192" s="10"/>
      <c r="D192" s="10" t="s">
        <v>429</v>
      </c>
      <c r="E192" s="10" t="s">
        <v>127</v>
      </c>
      <c r="F192" s="10">
        <v>24120200</v>
      </c>
      <c r="G192" s="11">
        <v>5701</v>
      </c>
      <c r="H192" s="10" t="s">
        <v>121</v>
      </c>
      <c r="I192" s="12" t="s">
        <v>248</v>
      </c>
    </row>
    <row r="193" spans="1:9" s="4" customFormat="1" x14ac:dyDescent="0.25">
      <c r="A193" s="10">
        <f t="shared" si="2"/>
        <v>183</v>
      </c>
      <c r="B193" s="11" t="s">
        <v>98</v>
      </c>
      <c r="C193" s="10"/>
      <c r="D193" s="10" t="s">
        <v>429</v>
      </c>
      <c r="E193" s="10" t="s">
        <v>127</v>
      </c>
      <c r="F193" s="10">
        <v>24120200</v>
      </c>
      <c r="G193" s="11">
        <v>5702</v>
      </c>
      <c r="H193" s="10" t="s">
        <v>121</v>
      </c>
      <c r="I193" s="12" t="s">
        <v>249</v>
      </c>
    </row>
    <row r="194" spans="1:9" s="4" customFormat="1" x14ac:dyDescent="0.25">
      <c r="A194" s="10">
        <f t="shared" si="2"/>
        <v>184</v>
      </c>
      <c r="B194" s="11" t="s">
        <v>99</v>
      </c>
      <c r="C194" s="10"/>
      <c r="D194" s="10" t="s">
        <v>429</v>
      </c>
      <c r="E194" s="10" t="s">
        <v>127</v>
      </c>
      <c r="F194" s="10">
        <v>24120200</v>
      </c>
      <c r="G194" s="11">
        <v>5703</v>
      </c>
      <c r="H194" s="10" t="s">
        <v>121</v>
      </c>
      <c r="I194" s="12" t="s">
        <v>250</v>
      </c>
    </row>
    <row r="195" spans="1:9" s="4" customFormat="1" x14ac:dyDescent="0.25">
      <c r="A195" s="10">
        <f t="shared" si="2"/>
        <v>185</v>
      </c>
      <c r="B195" s="11" t="s">
        <v>100</v>
      </c>
      <c r="C195" s="10"/>
      <c r="D195" s="10" t="s">
        <v>429</v>
      </c>
      <c r="E195" s="10" t="s">
        <v>127</v>
      </c>
      <c r="F195" s="10">
        <v>24120200</v>
      </c>
      <c r="G195" s="11">
        <v>5704</v>
      </c>
      <c r="H195" s="10" t="s">
        <v>121</v>
      </c>
      <c r="I195" s="12" t="s">
        <v>251</v>
      </c>
    </row>
    <row r="196" spans="1:9" s="4" customFormat="1" x14ac:dyDescent="0.25">
      <c r="A196" s="10">
        <f t="shared" si="2"/>
        <v>186</v>
      </c>
      <c r="B196" s="11" t="s">
        <v>507</v>
      </c>
      <c r="C196" s="10"/>
      <c r="D196" s="10" t="s">
        <v>429</v>
      </c>
      <c r="E196" s="10" t="s">
        <v>127</v>
      </c>
      <c r="F196" s="10">
        <v>24120200</v>
      </c>
      <c r="G196" s="11">
        <v>5705</v>
      </c>
      <c r="H196" s="10"/>
      <c r="I196" s="12" t="s">
        <v>508</v>
      </c>
    </row>
    <row r="197" spans="1:9" s="4" customFormat="1" x14ac:dyDescent="0.25">
      <c r="A197" s="10">
        <f t="shared" si="2"/>
        <v>187</v>
      </c>
      <c r="B197" s="11" t="s">
        <v>101</v>
      </c>
      <c r="C197" s="10"/>
      <c r="D197" s="10" t="s">
        <v>429</v>
      </c>
      <c r="E197" s="10" t="s">
        <v>127</v>
      </c>
      <c r="F197" s="10">
        <v>24120200</v>
      </c>
      <c r="G197" s="11">
        <v>5707</v>
      </c>
      <c r="H197" s="10" t="s">
        <v>121</v>
      </c>
      <c r="I197" s="12" t="s">
        <v>252</v>
      </c>
    </row>
    <row r="198" spans="1:9" s="4" customFormat="1" x14ac:dyDescent="0.25">
      <c r="A198" s="10">
        <f t="shared" si="2"/>
        <v>188</v>
      </c>
      <c r="B198" s="11" t="s">
        <v>370</v>
      </c>
      <c r="C198" s="10"/>
      <c r="D198" s="10" t="s">
        <v>429</v>
      </c>
      <c r="E198" s="10" t="s">
        <v>127</v>
      </c>
      <c r="F198" s="10">
        <v>24120200</v>
      </c>
      <c r="G198" s="11">
        <v>5708</v>
      </c>
      <c r="H198" s="10" t="s">
        <v>121</v>
      </c>
      <c r="I198" s="12" t="s">
        <v>371</v>
      </c>
    </row>
    <row r="199" spans="1:9" s="4" customFormat="1" x14ac:dyDescent="0.25">
      <c r="A199" s="10">
        <f t="shared" si="2"/>
        <v>189</v>
      </c>
      <c r="B199" s="11" t="s">
        <v>102</v>
      </c>
      <c r="C199" s="10"/>
      <c r="D199" s="10" t="s">
        <v>429</v>
      </c>
      <c r="E199" s="10" t="s">
        <v>127</v>
      </c>
      <c r="F199" s="10">
        <v>24120200</v>
      </c>
      <c r="G199" s="11">
        <v>5711</v>
      </c>
      <c r="H199" s="10" t="s">
        <v>121</v>
      </c>
      <c r="I199" s="12" t="s">
        <v>253</v>
      </c>
    </row>
    <row r="200" spans="1:9" s="4" customFormat="1" x14ac:dyDescent="0.25">
      <c r="A200" s="10">
        <f t="shared" si="2"/>
        <v>190</v>
      </c>
      <c r="B200" s="11" t="s">
        <v>372</v>
      </c>
      <c r="C200" s="10"/>
      <c r="D200" s="10" t="s">
        <v>429</v>
      </c>
      <c r="E200" s="10" t="s">
        <v>127</v>
      </c>
      <c r="F200" s="10">
        <v>24120200</v>
      </c>
      <c r="G200" s="11">
        <v>5713</v>
      </c>
      <c r="H200" s="10" t="s">
        <v>121</v>
      </c>
      <c r="I200" s="12" t="s">
        <v>254</v>
      </c>
    </row>
    <row r="201" spans="1:9" s="4" customFormat="1" x14ac:dyDescent="0.25">
      <c r="A201" s="10">
        <f t="shared" si="2"/>
        <v>191</v>
      </c>
      <c r="B201" s="11" t="s">
        <v>474</v>
      </c>
      <c r="C201" s="10"/>
      <c r="D201" s="10" t="s">
        <v>429</v>
      </c>
      <c r="E201" s="10" t="s">
        <v>127</v>
      </c>
      <c r="F201" s="10">
        <v>24120200</v>
      </c>
      <c r="G201" s="11">
        <v>5706</v>
      </c>
      <c r="H201" s="10"/>
      <c r="I201" s="12" t="s">
        <v>475</v>
      </c>
    </row>
    <row r="202" spans="1:9" s="4" customFormat="1" x14ac:dyDescent="0.25">
      <c r="A202" s="10">
        <f t="shared" si="2"/>
        <v>192</v>
      </c>
      <c r="B202" s="11" t="s">
        <v>373</v>
      </c>
      <c r="C202" s="10"/>
      <c r="D202" s="10" t="s">
        <v>429</v>
      </c>
      <c r="E202" s="10" t="s">
        <v>127</v>
      </c>
      <c r="F202" s="10">
        <v>24120200</v>
      </c>
      <c r="G202" s="11">
        <v>5714</v>
      </c>
      <c r="H202" s="10" t="s">
        <v>121</v>
      </c>
      <c r="I202" s="12" t="s">
        <v>374</v>
      </c>
    </row>
    <row r="203" spans="1:9" s="4" customFormat="1" x14ac:dyDescent="0.25">
      <c r="A203" s="10">
        <f t="shared" si="2"/>
        <v>193</v>
      </c>
      <c r="B203" s="11" t="s">
        <v>375</v>
      </c>
      <c r="C203" s="10"/>
      <c r="D203" s="10" t="s">
        <v>429</v>
      </c>
      <c r="E203" s="10" t="s">
        <v>127</v>
      </c>
      <c r="F203" s="10">
        <v>24120200</v>
      </c>
      <c r="G203" s="11">
        <v>5715</v>
      </c>
      <c r="H203" s="10"/>
      <c r="I203" s="12" t="s">
        <v>376</v>
      </c>
    </row>
    <row r="204" spans="1:9" s="4" customFormat="1" x14ac:dyDescent="0.25">
      <c r="A204" s="10">
        <f t="shared" si="2"/>
        <v>194</v>
      </c>
      <c r="B204" s="11" t="s">
        <v>377</v>
      </c>
      <c r="C204" s="10"/>
      <c r="D204" s="10" t="s">
        <v>429</v>
      </c>
      <c r="E204" s="10" t="s">
        <v>127</v>
      </c>
      <c r="F204" s="10">
        <v>24120200</v>
      </c>
      <c r="G204" s="11">
        <v>5717</v>
      </c>
      <c r="H204" s="10"/>
      <c r="I204" s="12" t="s">
        <v>378</v>
      </c>
    </row>
    <row r="205" spans="1:9" s="4" customFormat="1" x14ac:dyDescent="0.25">
      <c r="A205" s="10">
        <f t="shared" ref="A205:A243" si="3">A204+1</f>
        <v>195</v>
      </c>
      <c r="B205" s="11" t="s">
        <v>333</v>
      </c>
      <c r="C205" s="10"/>
      <c r="D205" s="10" t="s">
        <v>429</v>
      </c>
      <c r="E205" s="10" t="s">
        <v>127</v>
      </c>
      <c r="F205" s="10">
        <v>24120200</v>
      </c>
      <c r="G205" s="11">
        <v>5719</v>
      </c>
      <c r="H205" s="10"/>
      <c r="I205" s="12" t="s">
        <v>379</v>
      </c>
    </row>
    <row r="206" spans="1:9" s="4" customFormat="1" x14ac:dyDescent="0.25">
      <c r="A206" s="10">
        <f t="shared" si="3"/>
        <v>196</v>
      </c>
      <c r="B206" s="11" t="s">
        <v>505</v>
      </c>
      <c r="C206" s="10"/>
      <c r="D206" s="10" t="s">
        <v>429</v>
      </c>
      <c r="E206" s="10" t="s">
        <v>127</v>
      </c>
      <c r="F206" s="10">
        <v>24120200</v>
      </c>
      <c r="G206" s="11">
        <v>5720</v>
      </c>
      <c r="H206" s="10"/>
      <c r="I206" s="12" t="s">
        <v>506</v>
      </c>
    </row>
    <row r="207" spans="1:9" s="4" customFormat="1" x14ac:dyDescent="0.25">
      <c r="A207" s="10">
        <f t="shared" si="3"/>
        <v>197</v>
      </c>
      <c r="B207" s="11" t="s">
        <v>119</v>
      </c>
      <c r="C207" s="10"/>
      <c r="D207" s="10" t="s">
        <v>429</v>
      </c>
      <c r="E207" s="10" t="s">
        <v>127</v>
      </c>
      <c r="F207" s="10">
        <v>24120200</v>
      </c>
      <c r="G207" s="11">
        <v>5722</v>
      </c>
      <c r="H207" s="10" t="s">
        <v>121</v>
      </c>
      <c r="I207" s="12" t="s">
        <v>255</v>
      </c>
    </row>
    <row r="208" spans="1:9" s="4" customFormat="1" x14ac:dyDescent="0.25">
      <c r="A208" s="10">
        <f t="shared" si="3"/>
        <v>198</v>
      </c>
      <c r="B208" s="11" t="s">
        <v>380</v>
      </c>
      <c r="C208" s="10"/>
      <c r="D208" s="10" t="s">
        <v>122</v>
      </c>
      <c r="E208" s="10" t="s">
        <v>127</v>
      </c>
      <c r="F208" s="10">
        <v>24120200</v>
      </c>
      <c r="G208" s="11">
        <v>1317</v>
      </c>
      <c r="H208" s="10" t="s">
        <v>121</v>
      </c>
      <c r="I208" s="12" t="s">
        <v>381</v>
      </c>
    </row>
    <row r="209" spans="1:9" s="4" customFormat="1" x14ac:dyDescent="0.25">
      <c r="A209" s="10">
        <f t="shared" si="3"/>
        <v>199</v>
      </c>
      <c r="B209" s="11" t="s">
        <v>388</v>
      </c>
      <c r="C209" s="10"/>
      <c r="D209" s="10" t="s">
        <v>242</v>
      </c>
      <c r="E209" s="10" t="s">
        <v>127</v>
      </c>
      <c r="F209" s="10">
        <v>24120200</v>
      </c>
      <c r="G209" s="11">
        <v>5500</v>
      </c>
      <c r="H209" s="10" t="s">
        <v>121</v>
      </c>
      <c r="I209" s="12" t="s">
        <v>244</v>
      </c>
    </row>
    <row r="210" spans="1:9" s="4" customFormat="1" x14ac:dyDescent="0.25">
      <c r="A210" s="10">
        <f t="shared" si="3"/>
        <v>200</v>
      </c>
      <c r="B210" s="11" t="s">
        <v>93</v>
      </c>
      <c r="C210" s="10"/>
      <c r="D210" s="10" t="s">
        <v>242</v>
      </c>
      <c r="E210" s="10" t="s">
        <v>127</v>
      </c>
      <c r="F210" s="10">
        <v>24120200</v>
      </c>
      <c r="G210" s="11">
        <v>5502</v>
      </c>
      <c r="H210" s="10" t="s">
        <v>121</v>
      </c>
      <c r="I210" s="12" t="s">
        <v>243</v>
      </c>
    </row>
    <row r="211" spans="1:9" s="4" customFormat="1" x14ac:dyDescent="0.25">
      <c r="A211" s="10">
        <f t="shared" si="3"/>
        <v>201</v>
      </c>
      <c r="B211" s="11" t="s">
        <v>94</v>
      </c>
      <c r="C211" s="10"/>
      <c r="D211" s="10" t="s">
        <v>242</v>
      </c>
      <c r="E211" s="10" t="s">
        <v>127</v>
      </c>
      <c r="F211" s="10">
        <v>24120200</v>
      </c>
      <c r="G211" s="11">
        <v>5505</v>
      </c>
      <c r="H211" s="10" t="s">
        <v>121</v>
      </c>
      <c r="I211" s="12" t="s">
        <v>245</v>
      </c>
    </row>
    <row r="212" spans="1:9" s="4" customFormat="1" x14ac:dyDescent="0.25">
      <c r="A212" s="10">
        <f t="shared" si="3"/>
        <v>202</v>
      </c>
      <c r="B212" s="11" t="s">
        <v>95</v>
      </c>
      <c r="C212" s="10"/>
      <c r="D212" s="10" t="s">
        <v>242</v>
      </c>
      <c r="E212" s="10" t="s">
        <v>127</v>
      </c>
      <c r="F212" s="10">
        <v>24120200</v>
      </c>
      <c r="G212" s="11">
        <v>5508</v>
      </c>
      <c r="H212" s="10" t="s">
        <v>121</v>
      </c>
      <c r="I212" s="12" t="s">
        <v>246</v>
      </c>
    </row>
    <row r="213" spans="1:9" s="4" customFormat="1" x14ac:dyDescent="0.25">
      <c r="A213" s="10">
        <f t="shared" si="3"/>
        <v>203</v>
      </c>
      <c r="B213" s="11" t="s">
        <v>414</v>
      </c>
      <c r="C213" s="10"/>
      <c r="D213" s="10" t="s">
        <v>242</v>
      </c>
      <c r="E213" s="10" t="s">
        <v>127</v>
      </c>
      <c r="F213" s="10">
        <v>24120200</v>
      </c>
      <c r="G213" s="11">
        <v>5509</v>
      </c>
      <c r="H213" s="10"/>
      <c r="I213" s="12" t="s">
        <v>415</v>
      </c>
    </row>
    <row r="214" spans="1:9" s="4" customFormat="1" x14ac:dyDescent="0.25">
      <c r="A214" s="10">
        <f t="shared" si="3"/>
        <v>204</v>
      </c>
      <c r="B214" s="11" t="s">
        <v>96</v>
      </c>
      <c r="C214" s="10"/>
      <c r="D214" s="10" t="s">
        <v>242</v>
      </c>
      <c r="E214" s="10" t="s">
        <v>127</v>
      </c>
      <c r="F214" s="10">
        <v>24120200</v>
      </c>
      <c r="G214" s="11">
        <v>5600</v>
      </c>
      <c r="H214" s="10" t="s">
        <v>121</v>
      </c>
      <c r="I214" s="12" t="s">
        <v>247</v>
      </c>
    </row>
    <row r="215" spans="1:9" s="4" customFormat="1" x14ac:dyDescent="0.25">
      <c r="A215" s="10">
        <f t="shared" si="3"/>
        <v>205</v>
      </c>
      <c r="B215" s="11" t="s">
        <v>368</v>
      </c>
      <c r="C215" s="10"/>
      <c r="D215" s="10" t="s">
        <v>242</v>
      </c>
      <c r="E215" s="10" t="s">
        <v>127</v>
      </c>
      <c r="F215" s="10">
        <v>24120200</v>
      </c>
      <c r="G215" s="11">
        <v>5607</v>
      </c>
      <c r="H215" s="10" t="s">
        <v>121</v>
      </c>
      <c r="I215" s="12" t="s">
        <v>369</v>
      </c>
    </row>
    <row r="216" spans="1:9" s="4" customFormat="1" x14ac:dyDescent="0.25">
      <c r="A216" s="10">
        <f t="shared" si="3"/>
        <v>206</v>
      </c>
      <c r="B216" s="11" t="s">
        <v>11</v>
      </c>
      <c r="C216" s="10"/>
      <c r="D216" s="10" t="s">
        <v>295</v>
      </c>
      <c r="E216" s="10" t="s">
        <v>127</v>
      </c>
      <c r="F216" s="10">
        <v>24120200</v>
      </c>
      <c r="G216" s="11">
        <v>1303</v>
      </c>
      <c r="H216" s="10" t="s">
        <v>121</v>
      </c>
      <c r="I216" s="12" t="s">
        <v>131</v>
      </c>
    </row>
    <row r="217" spans="1:9" s="4" customFormat="1" x14ac:dyDescent="0.25">
      <c r="A217" s="10">
        <f t="shared" si="3"/>
        <v>207</v>
      </c>
      <c r="B217" s="11" t="s">
        <v>13</v>
      </c>
      <c r="C217" s="10"/>
      <c r="D217" s="10" t="s">
        <v>295</v>
      </c>
      <c r="E217" s="10" t="s">
        <v>127</v>
      </c>
      <c r="F217" s="10">
        <v>24120200</v>
      </c>
      <c r="G217" s="11">
        <v>1304</v>
      </c>
      <c r="H217" s="10" t="s">
        <v>121</v>
      </c>
      <c r="I217" s="12" t="s">
        <v>132</v>
      </c>
    </row>
    <row r="218" spans="1:9" s="4" customFormat="1" x14ac:dyDescent="0.25">
      <c r="A218" s="10">
        <f t="shared" si="3"/>
        <v>208</v>
      </c>
      <c r="B218" s="11" t="s">
        <v>491</v>
      </c>
      <c r="C218" s="10"/>
      <c r="D218" s="10" t="s">
        <v>296</v>
      </c>
      <c r="E218" s="10" t="s">
        <v>127</v>
      </c>
      <c r="F218" s="10">
        <v>24120200</v>
      </c>
      <c r="G218" s="11">
        <v>1305</v>
      </c>
      <c r="H218" s="10"/>
      <c r="I218" s="12" t="s">
        <v>495</v>
      </c>
    </row>
    <row r="219" spans="1:9" s="4" customFormat="1" x14ac:dyDescent="0.25">
      <c r="A219" s="10">
        <f t="shared" si="3"/>
        <v>209</v>
      </c>
      <c r="B219" s="11" t="s">
        <v>490</v>
      </c>
      <c r="C219" s="10"/>
      <c r="D219" s="10" t="s">
        <v>296</v>
      </c>
      <c r="E219" s="10" t="s">
        <v>127</v>
      </c>
      <c r="F219" s="10">
        <v>24120200</v>
      </c>
      <c r="G219" s="11">
        <v>5323</v>
      </c>
      <c r="H219" s="10"/>
      <c r="I219" s="12" t="s">
        <v>496</v>
      </c>
    </row>
    <row r="220" spans="1:9" s="4" customFormat="1" x14ac:dyDescent="0.25">
      <c r="A220" s="10">
        <f t="shared" si="3"/>
        <v>210</v>
      </c>
      <c r="B220" s="11" t="s">
        <v>27</v>
      </c>
      <c r="C220" s="10"/>
      <c r="D220" s="10" t="s">
        <v>146</v>
      </c>
      <c r="E220" s="10" t="s">
        <v>127</v>
      </c>
      <c r="F220" s="10">
        <v>24120200</v>
      </c>
      <c r="G220" s="11">
        <v>2000</v>
      </c>
      <c r="H220" s="10" t="s">
        <v>121</v>
      </c>
      <c r="I220" s="12" t="s">
        <v>147</v>
      </c>
    </row>
    <row r="221" spans="1:9" s="4" customFormat="1" x14ac:dyDescent="0.25">
      <c r="A221" s="10">
        <f t="shared" si="3"/>
        <v>211</v>
      </c>
      <c r="B221" s="11" t="s">
        <v>28</v>
      </c>
      <c r="C221" s="10"/>
      <c r="D221" s="10" t="s">
        <v>146</v>
      </c>
      <c r="E221" s="10" t="s">
        <v>127</v>
      </c>
      <c r="F221" s="10">
        <v>24120200</v>
      </c>
      <c r="G221" s="11">
        <v>2001</v>
      </c>
      <c r="H221" s="10" t="s">
        <v>121</v>
      </c>
      <c r="I221" s="12" t="s">
        <v>148</v>
      </c>
    </row>
    <row r="222" spans="1:9" s="4" customFormat="1" ht="15" customHeight="1" x14ac:dyDescent="0.3">
      <c r="A222" s="10">
        <f t="shared" si="3"/>
        <v>212</v>
      </c>
      <c r="B222" s="11" t="s">
        <v>29</v>
      </c>
      <c r="C222" s="10"/>
      <c r="D222" s="10" t="s">
        <v>146</v>
      </c>
      <c r="E222" s="10" t="s">
        <v>127</v>
      </c>
      <c r="F222" s="10">
        <v>24120200</v>
      </c>
      <c r="G222" s="11">
        <v>2002</v>
      </c>
      <c r="H222" s="10" t="s">
        <v>121</v>
      </c>
      <c r="I222" s="13"/>
    </row>
    <row r="223" spans="1:9" s="4" customFormat="1" ht="15" customHeight="1" x14ac:dyDescent="0.25">
      <c r="A223" s="10">
        <f t="shared" si="3"/>
        <v>213</v>
      </c>
      <c r="B223" s="11" t="s">
        <v>39</v>
      </c>
      <c r="C223" s="10"/>
      <c r="D223" s="10" t="s">
        <v>158</v>
      </c>
      <c r="E223" s="10" t="s">
        <v>127</v>
      </c>
      <c r="F223" s="10">
        <v>24120200</v>
      </c>
      <c r="G223" s="11">
        <v>2811</v>
      </c>
      <c r="H223" s="10" t="s">
        <v>121</v>
      </c>
      <c r="I223" s="12" t="s">
        <v>159</v>
      </c>
    </row>
    <row r="224" spans="1:9" s="4" customFormat="1" ht="15" customHeight="1" x14ac:dyDescent="0.25">
      <c r="A224" s="10">
        <f t="shared" si="3"/>
        <v>214</v>
      </c>
      <c r="B224" s="11" t="s">
        <v>37</v>
      </c>
      <c r="C224" s="10"/>
      <c r="D224" s="10" t="s">
        <v>158</v>
      </c>
      <c r="E224" s="10" t="s">
        <v>127</v>
      </c>
      <c r="F224" s="10">
        <v>24120200</v>
      </c>
      <c r="G224" s="11">
        <v>2800</v>
      </c>
      <c r="H224" s="10" t="s">
        <v>121</v>
      </c>
      <c r="I224" s="12" t="s">
        <v>157</v>
      </c>
    </row>
    <row r="225" spans="1:9" s="4" customFormat="1" x14ac:dyDescent="0.25">
      <c r="A225" s="10">
        <f t="shared" si="3"/>
        <v>215</v>
      </c>
      <c r="B225" s="11" t="s">
        <v>329</v>
      </c>
      <c r="C225" s="10"/>
      <c r="D225" s="10" t="s">
        <v>158</v>
      </c>
      <c r="E225" s="10" t="s">
        <v>127</v>
      </c>
      <c r="F225" s="10">
        <v>24120200</v>
      </c>
      <c r="G225" s="11">
        <v>2801</v>
      </c>
      <c r="H225" s="10"/>
      <c r="I225" s="12" t="s">
        <v>330</v>
      </c>
    </row>
    <row r="226" spans="1:9" s="4" customFormat="1" x14ac:dyDescent="0.25">
      <c r="A226" s="10">
        <f t="shared" si="3"/>
        <v>216</v>
      </c>
      <c r="B226" s="11" t="s">
        <v>332</v>
      </c>
      <c r="C226" s="10"/>
      <c r="D226" s="10" t="s">
        <v>158</v>
      </c>
      <c r="E226" s="10" t="s">
        <v>127</v>
      </c>
      <c r="F226" s="10">
        <v>24120200</v>
      </c>
      <c r="G226" s="11">
        <v>2802</v>
      </c>
      <c r="H226" s="10" t="s">
        <v>121</v>
      </c>
      <c r="I226" s="12" t="s">
        <v>331</v>
      </c>
    </row>
    <row r="227" spans="1:9" s="4" customFormat="1" x14ac:dyDescent="0.25">
      <c r="A227" s="10">
        <f t="shared" si="3"/>
        <v>217</v>
      </c>
      <c r="B227" s="11" t="s">
        <v>38</v>
      </c>
      <c r="C227" s="10"/>
      <c r="D227" s="10" t="s">
        <v>158</v>
      </c>
      <c r="E227" s="10" t="s">
        <v>127</v>
      </c>
      <c r="F227" s="10">
        <v>24120200</v>
      </c>
      <c r="G227" s="11">
        <v>2850</v>
      </c>
      <c r="H227" s="10" t="s">
        <v>121</v>
      </c>
      <c r="I227" s="12" t="s">
        <v>160</v>
      </c>
    </row>
    <row r="228" spans="1:9" s="4" customFormat="1" x14ac:dyDescent="0.25">
      <c r="A228" s="10">
        <f t="shared" si="3"/>
        <v>218</v>
      </c>
      <c r="B228" s="11" t="s">
        <v>293</v>
      </c>
      <c r="C228" s="10"/>
      <c r="D228" s="10" t="s">
        <v>173</v>
      </c>
      <c r="E228" s="10" t="s">
        <v>127</v>
      </c>
      <c r="F228" s="10">
        <v>24120200</v>
      </c>
      <c r="G228" s="11">
        <v>3200</v>
      </c>
      <c r="H228" s="10" t="s">
        <v>121</v>
      </c>
      <c r="I228" s="12" t="s">
        <v>172</v>
      </c>
    </row>
    <row r="229" spans="1:9" s="4" customFormat="1" x14ac:dyDescent="0.25">
      <c r="A229" s="10">
        <f t="shared" si="3"/>
        <v>219</v>
      </c>
      <c r="B229" s="11" t="s">
        <v>85</v>
      </c>
      <c r="C229" s="10"/>
      <c r="D229" s="10" t="s">
        <v>227</v>
      </c>
      <c r="E229" s="10" t="s">
        <v>127</v>
      </c>
      <c r="F229" s="10">
        <v>24120200</v>
      </c>
      <c r="G229" s="11">
        <v>5311</v>
      </c>
      <c r="H229" s="10" t="s">
        <v>121</v>
      </c>
      <c r="I229" s="12" t="s">
        <v>232</v>
      </c>
    </row>
    <row r="230" spans="1:9" s="4" customFormat="1" x14ac:dyDescent="0.25">
      <c r="A230" s="10">
        <f t="shared" si="3"/>
        <v>220</v>
      </c>
      <c r="B230" s="11" t="s">
        <v>460</v>
      </c>
      <c r="C230" s="10"/>
      <c r="D230" s="10" t="s">
        <v>227</v>
      </c>
      <c r="E230" s="10" t="s">
        <v>127</v>
      </c>
      <c r="F230" s="10">
        <v>24120200</v>
      </c>
      <c r="G230" s="11">
        <v>5315</v>
      </c>
      <c r="H230" s="10" t="s">
        <v>121</v>
      </c>
      <c r="I230" s="12" t="s">
        <v>234</v>
      </c>
    </row>
    <row r="231" spans="1:9" s="4" customFormat="1" x14ac:dyDescent="0.25">
      <c r="A231" s="10">
        <f t="shared" si="3"/>
        <v>221</v>
      </c>
      <c r="B231" s="11" t="s">
        <v>217</v>
      </c>
      <c r="C231" s="10"/>
      <c r="D231" s="10" t="s">
        <v>215</v>
      </c>
      <c r="E231" s="10" t="s">
        <v>127</v>
      </c>
      <c r="F231" s="10">
        <v>24120200</v>
      </c>
      <c r="G231" s="11">
        <v>5106</v>
      </c>
      <c r="H231" s="10" t="s">
        <v>121</v>
      </c>
      <c r="I231" s="14" t="s">
        <v>360</v>
      </c>
    </row>
    <row r="232" spans="1:9" s="4" customFormat="1" x14ac:dyDescent="0.25">
      <c r="A232" s="10">
        <f t="shared" si="3"/>
        <v>222</v>
      </c>
      <c r="B232" s="11" t="s">
        <v>113</v>
      </c>
      <c r="C232" s="10"/>
      <c r="D232" s="10" t="s">
        <v>215</v>
      </c>
      <c r="E232" s="10" t="s">
        <v>127</v>
      </c>
      <c r="F232" s="10">
        <v>24120200</v>
      </c>
      <c r="G232" s="11">
        <v>5107</v>
      </c>
      <c r="H232" s="10" t="s">
        <v>121</v>
      </c>
      <c r="I232" s="12" t="s">
        <v>218</v>
      </c>
    </row>
    <row r="233" spans="1:9" s="4" customFormat="1" x14ac:dyDescent="0.25">
      <c r="A233" s="10">
        <f t="shared" si="3"/>
        <v>223</v>
      </c>
      <c r="B233" s="11" t="s">
        <v>14</v>
      </c>
      <c r="C233" s="10"/>
      <c r="D233" s="10" t="s">
        <v>215</v>
      </c>
      <c r="E233" s="10" t="s">
        <v>127</v>
      </c>
      <c r="F233" s="10">
        <v>24120200</v>
      </c>
      <c r="G233" s="11">
        <v>5108</v>
      </c>
      <c r="H233" s="10" t="s">
        <v>121</v>
      </c>
      <c r="I233" s="12" t="s">
        <v>219</v>
      </c>
    </row>
    <row r="234" spans="1:9" s="4" customFormat="1" x14ac:dyDescent="0.25">
      <c r="A234" s="10">
        <f t="shared" si="3"/>
        <v>224</v>
      </c>
      <c r="B234" s="11" t="s">
        <v>79</v>
      </c>
      <c r="C234" s="10"/>
      <c r="D234" s="10" t="s">
        <v>215</v>
      </c>
      <c r="E234" s="10" t="s">
        <v>127</v>
      </c>
      <c r="F234" s="10">
        <v>24120200</v>
      </c>
      <c r="G234" s="11">
        <v>5109</v>
      </c>
      <c r="H234" s="10" t="s">
        <v>121</v>
      </c>
      <c r="I234" s="12" t="s">
        <v>220</v>
      </c>
    </row>
    <row r="235" spans="1:9" s="4" customFormat="1" x14ac:dyDescent="0.25">
      <c r="A235" s="10">
        <f t="shared" si="3"/>
        <v>225</v>
      </c>
      <c r="B235" s="11" t="s">
        <v>54</v>
      </c>
      <c r="C235" s="10"/>
      <c r="D235" s="10" t="s">
        <v>447</v>
      </c>
      <c r="E235" s="10" t="s">
        <v>127</v>
      </c>
      <c r="F235" s="10">
        <v>24120200</v>
      </c>
      <c r="G235" s="11">
        <v>2407</v>
      </c>
      <c r="H235" s="10" t="s">
        <v>121</v>
      </c>
      <c r="I235" s="12" t="s">
        <v>183</v>
      </c>
    </row>
    <row r="236" spans="1:9" s="4" customFormat="1" x14ac:dyDescent="0.25">
      <c r="A236" s="10">
        <f t="shared" si="3"/>
        <v>226</v>
      </c>
      <c r="B236" s="11" t="s">
        <v>310</v>
      </c>
      <c r="C236" s="10"/>
      <c r="D236" s="10" t="s">
        <v>123</v>
      </c>
      <c r="E236" s="10" t="s">
        <v>127</v>
      </c>
      <c r="F236" s="10">
        <v>24120200</v>
      </c>
      <c r="G236" s="11">
        <v>1505</v>
      </c>
      <c r="H236" s="10" t="s">
        <v>121</v>
      </c>
      <c r="I236" s="12" t="s">
        <v>311</v>
      </c>
    </row>
    <row r="237" spans="1:9" s="4" customFormat="1" x14ac:dyDescent="0.25">
      <c r="A237" s="10">
        <f t="shared" si="3"/>
        <v>227</v>
      </c>
      <c r="B237" s="11" t="s">
        <v>413</v>
      </c>
      <c r="C237" s="10"/>
      <c r="D237" s="10" t="s">
        <v>123</v>
      </c>
      <c r="E237" s="10" t="s">
        <v>127</v>
      </c>
      <c r="F237" s="10">
        <v>24120200</v>
      </c>
      <c r="G237" s="11">
        <v>1506</v>
      </c>
      <c r="H237" s="10" t="s">
        <v>121</v>
      </c>
      <c r="I237" s="12" t="s">
        <v>367</v>
      </c>
    </row>
    <row r="238" spans="1:9" s="4" customFormat="1" x14ac:dyDescent="0.25">
      <c r="A238" s="10">
        <f t="shared" si="3"/>
        <v>228</v>
      </c>
      <c r="B238" s="11" t="s">
        <v>18</v>
      </c>
      <c r="C238" s="10"/>
      <c r="D238" s="10" t="s">
        <v>123</v>
      </c>
      <c r="E238" s="10" t="s">
        <v>127</v>
      </c>
      <c r="F238" s="10">
        <v>24120200</v>
      </c>
      <c r="G238" s="11">
        <v>1509</v>
      </c>
      <c r="H238" s="10"/>
      <c r="I238" s="12" t="s">
        <v>277</v>
      </c>
    </row>
    <row r="239" spans="1:9" s="4" customFormat="1" x14ac:dyDescent="0.25">
      <c r="A239" s="10">
        <f t="shared" si="3"/>
        <v>229</v>
      </c>
      <c r="B239" s="11" t="s">
        <v>353</v>
      </c>
      <c r="C239" s="10"/>
      <c r="D239" s="10" t="s">
        <v>123</v>
      </c>
      <c r="E239" s="10" t="s">
        <v>127</v>
      </c>
      <c r="F239" s="10">
        <v>24120200</v>
      </c>
      <c r="G239" s="11">
        <v>5906</v>
      </c>
      <c r="H239" s="10"/>
      <c r="I239" s="12" t="s">
        <v>396</v>
      </c>
    </row>
    <row r="240" spans="1:9" s="4" customFormat="1" x14ac:dyDescent="0.25">
      <c r="A240" s="10">
        <f t="shared" si="3"/>
        <v>230</v>
      </c>
      <c r="B240" s="11" t="s">
        <v>45</v>
      </c>
      <c r="C240" s="10"/>
      <c r="D240" s="10" t="s">
        <v>168</v>
      </c>
      <c r="E240" s="10" t="s">
        <v>127</v>
      </c>
      <c r="F240" s="10">
        <v>24120200</v>
      </c>
      <c r="G240" s="11">
        <v>3112</v>
      </c>
      <c r="H240" s="10" t="s">
        <v>121</v>
      </c>
      <c r="I240" s="12" t="s">
        <v>169</v>
      </c>
    </row>
    <row r="241" spans="1:9" s="4" customFormat="1" x14ac:dyDescent="0.25">
      <c r="A241" s="10">
        <f t="shared" si="3"/>
        <v>231</v>
      </c>
      <c r="B241" s="11" t="s">
        <v>400</v>
      </c>
      <c r="C241" s="10"/>
      <c r="D241" s="15" t="s">
        <v>401</v>
      </c>
      <c r="E241" s="10" t="s">
        <v>127</v>
      </c>
      <c r="F241" s="10">
        <v>24120200</v>
      </c>
      <c r="G241" s="11">
        <v>6201</v>
      </c>
      <c r="H241" s="10" t="s">
        <v>121</v>
      </c>
      <c r="I241" s="12" t="s">
        <v>402</v>
      </c>
    </row>
    <row r="242" spans="1:9" s="4" customFormat="1" x14ac:dyDescent="0.25">
      <c r="A242" s="10">
        <f t="shared" si="3"/>
        <v>232</v>
      </c>
      <c r="B242" s="11" t="s">
        <v>407</v>
      </c>
      <c r="C242" s="10"/>
      <c r="D242" s="10" t="s">
        <v>276</v>
      </c>
      <c r="E242" s="10" t="s">
        <v>127</v>
      </c>
      <c r="F242" s="10">
        <v>24120200</v>
      </c>
      <c r="G242" s="11">
        <v>6400</v>
      </c>
      <c r="H242" s="10" t="s">
        <v>121</v>
      </c>
      <c r="I242" s="12" t="s">
        <v>408</v>
      </c>
    </row>
    <row r="243" spans="1:9" s="4" customFormat="1" x14ac:dyDescent="0.25">
      <c r="A243" s="10">
        <f t="shared" si="3"/>
        <v>233</v>
      </c>
      <c r="B243" s="11" t="s">
        <v>288</v>
      </c>
      <c r="C243" s="10"/>
      <c r="D243" s="10" t="s">
        <v>276</v>
      </c>
      <c r="E243" s="10" t="s">
        <v>127</v>
      </c>
      <c r="F243" s="10">
        <v>24120200</v>
      </c>
      <c r="G243" s="11">
        <v>6402</v>
      </c>
      <c r="H243" s="10" t="s">
        <v>121</v>
      </c>
      <c r="I243" s="12" t="s">
        <v>275</v>
      </c>
    </row>
  </sheetData>
  <sheetProtection selectLockedCells="1"/>
  <sortState xmlns:xlrd2="http://schemas.microsoft.com/office/spreadsheetml/2017/richdata2" ref="A11:I243">
    <sortCondition ref="D11:D243"/>
  </sortState>
  <mergeCells count="8">
    <mergeCell ref="A1:I1"/>
    <mergeCell ref="A2:I2"/>
    <mergeCell ref="A3:I3"/>
    <mergeCell ref="A4:I4"/>
    <mergeCell ref="A9:I9"/>
    <mergeCell ref="A7:I7"/>
    <mergeCell ref="A5:I5"/>
    <mergeCell ref="A6:I6"/>
  </mergeCells>
  <hyperlinks>
    <hyperlink ref="I11" r:id="rId1" xr:uid="{96014725-5DBD-44E1-8C5C-4C6032507B00}"/>
    <hyperlink ref="I12" r:id="rId2" xr:uid="{FD0DC5C6-5F03-467E-BFC1-35DB0657AE7B}"/>
    <hyperlink ref="I216" r:id="rId3" xr:uid="{E6D1BF5D-0587-4B32-9CDD-A4E6EBE05529}"/>
    <hyperlink ref="I217" r:id="rId4" xr:uid="{58AB207F-2E9C-4F91-95B3-314963A9741F}"/>
    <hyperlink ref="I167" r:id="rId5" xr:uid="{B3F99A1E-DEF8-4978-A772-325304941670}"/>
    <hyperlink ref="I208" r:id="rId6" xr:uid="{B3CF2998-BD0F-4E7A-AA2B-A65ACCA3540E}"/>
    <hyperlink ref="I124" r:id="rId7" xr:uid="{91F485BF-7133-4446-8A30-D0E1CEFE11AB}"/>
    <hyperlink ref="I82" r:id="rId8" xr:uid="{B50B7FB5-7C50-41C3-A37B-E9E71B46579E}"/>
    <hyperlink ref="I136" r:id="rId9" xr:uid="{B938B1B1-53E5-43C4-9053-1BC2CB4D2E01}"/>
    <hyperlink ref="I126" r:id="rId10" xr:uid="{9E4DBA4B-0A73-4080-85D0-82BA40FE80BA}"/>
    <hyperlink ref="I127" r:id="rId11" xr:uid="{26DDF6F6-7D81-4622-8C5E-3F1766080614}"/>
    <hyperlink ref="I128" r:id="rId12" xr:uid="{E36A4ADD-B7E3-4A60-A9DE-96111F9552D5}"/>
    <hyperlink ref="I131" r:id="rId13" xr:uid="{5D61CCEB-EE35-435F-BF1F-6DF9D1A8D99C}"/>
    <hyperlink ref="I132" r:id="rId14" xr:uid="{1A4E08E3-F193-4F38-81C6-FFC55D5D454B}"/>
    <hyperlink ref="I48" r:id="rId15" xr:uid="{72EA829D-B516-4A8F-B0B0-6BB321D95724}"/>
    <hyperlink ref="I49" r:id="rId16" xr:uid="{975E8FAC-EDF5-43BB-80C2-2817440F732B}"/>
    <hyperlink ref="I220" r:id="rId17" xr:uid="{9308183D-3847-4E2F-BE21-086B0B2592C6}"/>
    <hyperlink ref="I221" r:id="rId18" xr:uid="{C4A5B736-4A65-4E08-9186-53F893B6C05C}"/>
    <hyperlink ref="I24" r:id="rId19" xr:uid="{7737467D-40D2-4BD4-86CE-72F7F9D4C5D7}"/>
    <hyperlink ref="I25" r:id="rId20" xr:uid="{FCBA93E6-0AEB-4175-9E8E-E29081F1C2A2}"/>
    <hyperlink ref="I170" r:id="rId21" xr:uid="{5A07FFCD-38B5-4657-8786-08C93E0AD952}"/>
    <hyperlink ref="I171" r:id="rId22" xr:uid="{63823C14-05C9-4352-82E5-9D1567F866A7}"/>
    <hyperlink ref="I172" r:id="rId23" xr:uid="{4EEBD83D-EFE8-426D-819E-22922FC284E4}"/>
    <hyperlink ref="I176" r:id="rId24" xr:uid="{DF8639B3-9AC1-4E9E-A830-07B658C893BC}"/>
    <hyperlink ref="I224" r:id="rId25" xr:uid="{B7375CDC-7B9C-4AA8-AA4C-F7725D35EA84}"/>
    <hyperlink ref="I226" r:id="rId26" xr:uid="{6DBD8D80-0F0A-4A44-95EA-1CAD352286E6}"/>
    <hyperlink ref="I223" r:id="rId27" xr:uid="{AB030038-AC84-40F5-AA3E-5025B78D8679}"/>
    <hyperlink ref="I227" r:id="rId28" xr:uid="{27228EA5-CE1A-4677-930E-3E5CCA62AE33}"/>
    <hyperlink ref="I112" r:id="rId29" xr:uid="{F1AB122A-C976-41D1-B7AA-980C1DAB5236}"/>
    <hyperlink ref="I116" r:id="rId30" xr:uid="{59FD7E01-D4D4-41C3-8F76-9B0D5A339303}"/>
    <hyperlink ref="I117" r:id="rId31" xr:uid="{2E607705-84B5-44CB-9A12-C449842847F1}"/>
    <hyperlink ref="I190" r:id="rId32" xr:uid="{9E50D70E-68C8-4C07-A11E-AC97EB18DADB}"/>
    <hyperlink ref="I118" r:id="rId33" xr:uid="{2F0D321A-40A1-45A6-8BE5-5C47616C1993}"/>
    <hyperlink ref="I119" r:id="rId34" xr:uid="{08BD195C-2486-4FC5-A8C9-FC500B298D03}"/>
    <hyperlink ref="I120" r:id="rId35" xr:uid="{ABB48E84-0D5E-4F1D-A3B9-EA0200902563}"/>
    <hyperlink ref="I240" r:id="rId36" xr:uid="{1A1761AA-3FC4-4006-AD25-1B73B3D8012D}"/>
    <hyperlink ref="I113" r:id="rId37" xr:uid="{930C81B8-987C-4FA2-8241-B455E443CAD8}"/>
    <hyperlink ref="I122" r:id="rId38" xr:uid="{83ECCEC3-7360-494E-B948-56C163245B2B}"/>
    <hyperlink ref="I114" r:id="rId39" xr:uid="{990B2CAE-15B2-4F81-B6AF-323A4DEF5DA3}"/>
    <hyperlink ref="I228" r:id="rId40" xr:uid="{CF24A856-8559-4348-BD55-9DC6AC37FDE7}"/>
    <hyperlink ref="I27" r:id="rId41" xr:uid="{A4CDD19C-2CA6-4BB8-90C3-1ECA37282F2F}"/>
    <hyperlink ref="I28" r:id="rId42" xr:uid="{D226B612-F385-4E57-9AA0-EC4D5DA8ACE3}"/>
    <hyperlink ref="I31" r:id="rId43" xr:uid="{7E275083-6AF4-4551-A227-1FC33EC6BEF1}"/>
    <hyperlink ref="I183" r:id="rId44" xr:uid="{DC28AD68-458C-4BE7-8347-0CF3E1F3CCA8}"/>
    <hyperlink ref="I185" r:id="rId45" xr:uid="{3EE08B81-04DD-4320-808F-BA0351026D30}"/>
    <hyperlink ref="I186" r:id="rId46" xr:uid="{E35DB410-D65A-4813-B8EF-CE18F81AC0B7}"/>
    <hyperlink ref="I243" r:id="rId47" xr:uid="{73C90484-4DD1-42C8-B809-1D36830F6B19}"/>
    <hyperlink ref="I52" r:id="rId48" xr:uid="{683761D3-343B-484E-8E04-5027131C6068}"/>
    <hyperlink ref="I53" r:id="rId49" xr:uid="{D994877F-4712-4129-8C0F-E3121C7E0AB3}"/>
    <hyperlink ref="I235" r:id="rId50" xr:uid="{6A5618AF-4200-465D-B725-4D29C6F793D6}"/>
    <hyperlink ref="I54" r:id="rId51" xr:uid="{C14E7A76-3179-4FC0-9243-15424379E5C8}"/>
    <hyperlink ref="I55" r:id="rId52" xr:uid="{3B29B342-CD5D-4A22-ADC8-A94EF1C46B50}"/>
    <hyperlink ref="I56" r:id="rId53" xr:uid="{78B11A4F-C3BC-4AD1-8618-790A3E6188A6}"/>
    <hyperlink ref="I57" r:id="rId54" xr:uid="{A1253CB7-EA85-455A-9A73-242DC02CE3F7}"/>
    <hyperlink ref="I58" r:id="rId55" xr:uid="{901E3316-0022-4050-85F5-A56FCE2D1028}"/>
    <hyperlink ref="I60" r:id="rId56" xr:uid="{DAC5094C-F255-4FFD-862A-F11838FF71D1}"/>
    <hyperlink ref="I61" r:id="rId57" xr:uid="{556567D1-19AF-4D45-984D-54F7F0DFC35B}"/>
    <hyperlink ref="I62" r:id="rId58" xr:uid="{F19314E1-8563-4751-A21F-D616405385BA}"/>
    <hyperlink ref="I63" r:id="rId59" xr:uid="{CCB96FD1-DEFF-440D-9407-743F0C389B92}"/>
    <hyperlink ref="I64" r:id="rId60" xr:uid="{58DFCA52-EB67-4A46-9F0A-1DE8B66F7D33}"/>
    <hyperlink ref="I66" r:id="rId61" xr:uid="{041DBA0E-5654-454B-880B-73AEB5CD2E49}"/>
    <hyperlink ref="I70" r:id="rId62" xr:uid="{33C478FB-9A2C-44EB-88CA-40E8E01FB46C}"/>
    <hyperlink ref="I151" r:id="rId63" xr:uid="{C041991B-61E5-4F61-8385-B7E205D13C97}"/>
    <hyperlink ref="I67" r:id="rId64" xr:uid="{FCD620E8-5854-41B4-81ED-97F067643AEB}"/>
    <hyperlink ref="I157" r:id="rId65" xr:uid="{FEBAB5ED-1604-4BBC-8CC1-90C5C0B6CD6B}"/>
    <hyperlink ref="I159" r:id="rId66" xr:uid="{73C1E790-33F1-4327-AA31-4EB9BCF04825}"/>
    <hyperlink ref="I160" r:id="rId67" xr:uid="{0E8BB41C-56D4-482D-9FCC-BD1DF1427FC3}"/>
    <hyperlink ref="I71" r:id="rId68" xr:uid="{808E036A-E819-41AF-AC17-ECC54DCC04D3}"/>
    <hyperlink ref="I161" r:id="rId69" xr:uid="{FBD938BA-642D-45EB-953F-52CA5CBEC825}"/>
    <hyperlink ref="I162" r:id="rId70" xr:uid="{03193FA3-A969-42CE-A3BF-FA421BAF1A07}"/>
    <hyperlink ref="I163" r:id="rId71" xr:uid="{2BFCF2AF-E14A-443F-BE5A-B124C7DF913F}"/>
    <hyperlink ref="I164" r:id="rId72" xr:uid="{988A3282-616F-4F28-85B3-529FA1B629F6}"/>
    <hyperlink ref="I73" r:id="rId73" xr:uid="{44F52E43-4A84-4894-8671-4EBFA9326B15}"/>
    <hyperlink ref="I74" r:id="rId74" xr:uid="{C16AC389-1D2C-4A5A-8DB0-99CF37033C12}"/>
    <hyperlink ref="I72" r:id="rId75" xr:uid="{0AB1AA58-9F76-46CA-B3FA-5DE8CFCBF095}"/>
    <hyperlink ref="I77" r:id="rId76" xr:uid="{2D6F862C-2242-454B-8863-7DA75B5C2A68}"/>
    <hyperlink ref="I102" r:id="rId77" xr:uid="{C7B43A0B-016C-4582-9BBC-6244C99CDFBC}"/>
    <hyperlink ref="I103" r:id="rId78" xr:uid="{FED90916-A189-4386-A042-347EC10477E5}"/>
    <hyperlink ref="I104" r:id="rId79" xr:uid="{82762037-1AED-4B1A-BB92-582580430016}"/>
    <hyperlink ref="I232" r:id="rId80" xr:uid="{6651D236-BD68-4A0A-B546-357635EB7CB6}"/>
    <hyperlink ref="I233" r:id="rId81" xr:uid="{5374BC0C-E19E-4CD1-813B-645505DDA84A}"/>
    <hyperlink ref="I234" r:id="rId82" xr:uid="{500528A9-43EF-477B-8E66-BCFC5017192F}"/>
    <hyperlink ref="I36" r:id="rId83" xr:uid="{4C5C5CF8-5A87-4AB3-94B3-04AA2D75F0F7}"/>
    <hyperlink ref="I39" r:id="rId84" xr:uid="{3C0B3294-E866-4E12-8B6C-8830E242EDE5}"/>
    <hyperlink ref="I41" r:id="rId85" xr:uid="{BE5E2D40-1E98-4368-9BBF-C7DFBCC82E57}"/>
    <hyperlink ref="I42" r:id="rId86" xr:uid="{AEE16873-A1B8-4308-B605-6F34CA8811E5}"/>
    <hyperlink ref="I106" r:id="rId87" xr:uid="{8A44B301-756D-46F4-B933-040D578D301F}"/>
    <hyperlink ref="I142" r:id="rId88" xr:uid="{3CEB224B-E42D-49D3-B107-69E6DAA3A7FC}"/>
    <hyperlink ref="I166" r:id="rId89" xr:uid="{C2C26760-DF4E-4DB4-BA71-F3D57A3041F4}"/>
    <hyperlink ref="I110" r:id="rId90" xr:uid="{1E4DAC0E-9F72-4680-8D87-8D193E15725C}"/>
    <hyperlink ref="I107" r:id="rId91" xr:uid="{EE51E4B6-CE6B-4A46-9DAC-796E656C4411}"/>
    <hyperlink ref="I229" r:id="rId92" xr:uid="{D88E5268-343B-4E5D-BEC8-57E13D2301CF}"/>
    <hyperlink ref="I143" r:id="rId93" xr:uid="{8D346762-7E2E-4AE1-B33C-C4DD3448FB99}"/>
    <hyperlink ref="I144" r:id="rId94" xr:uid="{895193C7-9DF7-4B02-88D3-19062AF659CF}"/>
    <hyperlink ref="I145" r:id="rId95" xr:uid="{F0E47195-B1B9-45C9-BB8E-E66D2C9F9904}"/>
    <hyperlink ref="I230" r:id="rId96" xr:uid="{C4ADBF7D-549C-4C69-AD74-1E52429D5BC7}"/>
    <hyperlink ref="I146" r:id="rId97" xr:uid="{FE54932C-886E-4BD5-A9C5-53241954C025}"/>
    <hyperlink ref="I108" r:id="rId98" xr:uid="{0DC4388C-BB44-45D8-A9FF-24D731780A19}"/>
    <hyperlink ref="I147" r:id="rId99" xr:uid="{39D7F9AB-2A8F-442D-B58C-5A4BFE58D6EA}"/>
    <hyperlink ref="I177" r:id="rId100" xr:uid="{004821A1-C086-4E57-A40F-E60A5DA140F4}"/>
    <hyperlink ref="I178" r:id="rId101" xr:uid="{0BC65CD3-DF62-4315-9738-7533D570EEFC}"/>
    <hyperlink ref="I179" r:id="rId102" xr:uid="{F6DE5230-1B97-45F5-945A-3D11E8019C2A}"/>
    <hyperlink ref="I180" r:id="rId103" xr:uid="{6BE3C7A6-12B2-426C-A27F-87E3A95C23CE}"/>
    <hyperlink ref="I210" r:id="rId104" xr:uid="{6DFAC513-30B7-402C-AB14-DFAA6E68A1E7}"/>
    <hyperlink ref="I211" r:id="rId105" xr:uid="{DDAD4CA3-ABCF-4BA5-8E3B-53AD3134CBE5}"/>
    <hyperlink ref="I212" r:id="rId106" xr:uid="{7722A127-37BF-4A0E-AF29-2928F5B4D8DE}"/>
    <hyperlink ref="I214" r:id="rId107" xr:uid="{F31909F0-FF2F-482C-B4A3-57EC525C225E}"/>
    <hyperlink ref="I192" r:id="rId108" xr:uid="{C94361A1-812B-4D0A-9F68-52D5D0C0B01C}"/>
    <hyperlink ref="I193" r:id="rId109" xr:uid="{12C45816-DFED-4F84-94B5-93690CDC4D7E}"/>
    <hyperlink ref="I194" r:id="rId110" xr:uid="{4BE0BF92-8471-4D3D-A6D9-0A495B85F211}"/>
    <hyperlink ref="I195" r:id="rId111" xr:uid="{20B514DB-283B-4672-8DC0-64C6B29B919C}"/>
    <hyperlink ref="I199" r:id="rId112" xr:uid="{87D49BB1-A5A5-4F9F-BDE6-3BAE56D743A5}"/>
    <hyperlink ref="I200" r:id="rId113" xr:uid="{CD695378-DDF4-44A4-9B22-E956DF7FFA61}"/>
    <hyperlink ref="I207" r:id="rId114" xr:uid="{1DEAC454-9D2D-4CF4-9A21-6AA30F3E2AA8}"/>
    <hyperlink ref="I18" r:id="rId115" xr:uid="{B9D548F6-A188-4776-BD54-D6CFC795BD12}"/>
    <hyperlink ref="I91" r:id="rId116" xr:uid="{F8D1BDC0-36F4-4DE2-969B-EE95F7FC0268}"/>
    <hyperlink ref="I19" r:id="rId117" xr:uid="{C1CAC213-A2FF-43E9-A416-075016FB71C7}"/>
    <hyperlink ref="I96" r:id="rId118" xr:uid="{D74418B6-7539-4B84-8AD0-30772A707403}"/>
    <hyperlink ref="I93" r:id="rId119" xr:uid="{0D400C68-9299-449F-8AE7-55107FE6EA9A}"/>
    <hyperlink ref="I94" r:id="rId120" xr:uid="{9B186CDF-3A70-4A4F-A265-17D883BE06D6}"/>
    <hyperlink ref="I20" r:id="rId121" xr:uid="{2E1E227E-2C28-4283-8EC8-B2F3D417C2C6}"/>
    <hyperlink ref="I21" r:id="rId122" xr:uid="{8AF689C2-6832-4874-95EA-4876827A3FF2}"/>
    <hyperlink ref="I95" r:id="rId123" xr:uid="{13454971-75B6-4AB3-93CE-09F6F1B17EC9}"/>
    <hyperlink ref="I22" r:id="rId124" xr:uid="{1060FFF9-A1D8-482A-BC26-B3C42ADA88EB}"/>
    <hyperlink ref="I97" r:id="rId125" xr:uid="{9DC8C194-22A5-4EED-8540-72069FBB8D38}"/>
    <hyperlink ref="I101" r:id="rId126" xr:uid="{1B48CDB2-A5D5-49C9-96EA-BA031A7BE721}"/>
    <hyperlink ref="I181" r:id="rId127" xr:uid="{E68D2EEB-51D4-49CB-ACE2-0440BD9D43BE}"/>
    <hyperlink ref="I182" r:id="rId128" xr:uid="{BC15DBC1-B3C1-495F-8165-BD8755DF6B7E}"/>
    <hyperlink ref="I241" r:id="rId129" xr:uid="{E8043CEE-C092-45A9-991F-91E42951BD36}"/>
    <hyperlink ref="I139" r:id="rId130" xr:uid="{E7B0E80A-2D79-4725-8C6F-93864DFB4FED}"/>
    <hyperlink ref="I188" r:id="rId131" xr:uid="{39B850AE-C7D7-4DA1-8E2D-4888749B4438}"/>
    <hyperlink ref="I90" r:id="rId132" xr:uid="{92302FB4-9189-4341-974A-F7F45947F68F}"/>
    <hyperlink ref="I69" r:id="rId133" xr:uid="{49BEFDCC-4290-4A93-8CE2-284AD2B05945}"/>
    <hyperlink ref="I16" r:id="rId134" xr:uid="{3F81BD44-339D-4361-ACA4-A3474730A202}"/>
    <hyperlink ref="I85" r:id="rId135" xr:uid="{79C43741-45DA-4E63-964B-BDA84FAB29E6}"/>
    <hyperlink ref="I51" r:id="rId136" xr:uid="{8192B485-E6AE-49DE-B95C-F68211269D91}"/>
    <hyperlink ref="I239" r:id="rId137" xr:uid="{13B6CC86-68B0-4983-AC4B-91D10C5D5FE5}"/>
    <hyperlink ref="I125" r:id="rId138" xr:uid="{99D236F0-836E-4EB0-BCBF-CD9558CE1235}"/>
    <hyperlink ref="I173" r:id="rId139" xr:uid="{81A6AF93-AE4E-44BD-9E32-C3745790960E}"/>
    <hyperlink ref="I123" r:id="rId140" xr:uid="{83128ED7-60C9-4FA3-866B-44A79A7AE8AB}"/>
    <hyperlink ref="I30" r:id="rId141" xr:uid="{23E3F895-3EE1-485E-9E26-2A95F82C922C}"/>
    <hyperlink ref="I242" r:id="rId142" xr:uid="{C8BFBDAF-9597-43D6-AF1D-7B1A6ABC0A9A}"/>
    <hyperlink ref="I237" r:id="rId143" xr:uid="{19A6DCE3-38C1-4BCE-BB3A-E79070273335}"/>
    <hyperlink ref="I14" r:id="rId144" xr:uid="{A1F04778-9587-4BDD-8065-34D335E469CE}"/>
    <hyperlink ref="I236" r:id="rId145" xr:uid="{1C3678D8-DC18-4004-9404-3CA849A51794}"/>
    <hyperlink ref="I130" r:id="rId146" xr:uid="{E004C2CE-BF1C-468B-9770-EB1772FE21BF}"/>
    <hyperlink ref="I129" r:id="rId147" xr:uid="{48A45EEA-9618-45EB-A445-8A88D30A7873}"/>
    <hyperlink ref="I133" r:id="rId148" xr:uid="{B9E56EE9-2B38-4589-B96D-FFB079EA7624}"/>
    <hyperlink ref="I134" r:id="rId149" xr:uid="{36A8F13B-4EC1-4B6B-A86D-E9B79BA9593A}"/>
    <hyperlink ref="I137" r:id="rId150" xr:uid="{93829A4B-DB3D-4EB3-99C9-0B407F73C1F3}"/>
    <hyperlink ref="I47" r:id="rId151" xr:uid="{13A53996-C8C2-4D09-976F-30DFD2150A92}"/>
    <hyperlink ref="I168" r:id="rId152" xr:uid="{8671F8F3-9A0E-4604-B1A4-9D48CD3BCD5F}"/>
    <hyperlink ref="I175" r:id="rId153" xr:uid="{3FE43389-5CBB-415B-B602-D0EE0596D85E}"/>
    <hyperlink ref="I174" r:id="rId154" xr:uid="{D44A3348-8033-430B-A236-F757D6C88BF6}"/>
    <hyperlink ref="I225" r:id="rId155" xr:uid="{ED7E0CFF-D7E2-4BC1-96E5-38512A9C920C}"/>
    <hyperlink ref="I32" r:id="rId156" xr:uid="{BECEDE4D-26BC-46AC-B61B-EC146BF6CB63}"/>
    <hyperlink ref="I184" r:id="rId157" xr:uid="{EFF23546-521E-46D0-AE55-6D40FB38DB7F}"/>
    <hyperlink ref="I59" r:id="rId158" xr:uid="{47DB57E4-9229-4248-A2F0-E6867E05D9DD}"/>
    <hyperlink ref="I65" r:id="rId159" xr:uid="{0BB017AB-8C48-4081-836A-BCAB183C06B3}"/>
    <hyperlink ref="I153" r:id="rId160" xr:uid="{7B590D19-96FD-4CC5-B5A3-15F9E7A527E6}"/>
    <hyperlink ref="I158" r:id="rId161" xr:uid="{D42D08C9-5C23-4806-8792-417F30D54DBC}"/>
    <hyperlink ref="I165" r:id="rId162" xr:uid="{DF6D5080-EEB7-4A07-8808-F71FE1B8C340}"/>
    <hyperlink ref="I75" r:id="rId163" xr:uid="{B6B626DF-2E44-4DA1-94D7-4532A787338E}"/>
    <hyperlink ref="I78" r:id="rId164" xr:uid="{738FAC0F-E6BE-4075-B390-E69EA3CABE53}"/>
    <hyperlink ref="I231" r:id="rId165" xr:uid="{AE9803FC-DDE1-4C1B-B81E-A3B7B082E23A}"/>
    <hyperlink ref="I35" r:id="rId166" xr:uid="{51D6B686-E5FB-4341-BF5F-BE04284938E2}"/>
    <hyperlink ref="I37" r:id="rId167" xr:uid="{CE3C85FE-E607-4089-BAF1-419FC6E1D99C}"/>
    <hyperlink ref="I109" r:id="rId168" xr:uid="{69F8E260-1510-4F23-8D9C-7C4EF8ADD880}"/>
    <hyperlink ref="I148" r:id="rId169" xr:uid="{C74C6A41-99AF-46C6-B283-2CE6AE479BDB}"/>
    <hyperlink ref="I215" r:id="rId170" xr:uid="{0949DAC6-BC9C-4C32-99AE-3A44FE92B275}"/>
    <hyperlink ref="I198" r:id="rId171" xr:uid="{4E1996B4-6DED-43D0-B6DD-708065AE63FA}"/>
    <hyperlink ref="I202" r:id="rId172" xr:uid="{A0730A17-2ACC-4A00-82AB-1D796155FFA1}"/>
    <hyperlink ref="I203" r:id="rId173" xr:uid="{CECC55AD-FCB2-44A1-9879-CE74E551010B}"/>
    <hyperlink ref="I204" r:id="rId174" xr:uid="{121AC310-7496-4033-9A73-B1F4B8535921}"/>
    <hyperlink ref="I205" r:id="rId175" xr:uid="{7FDC0B67-29C2-48C3-9EC9-1E5D027841E7}"/>
    <hyperlink ref="I15" r:id="rId176" xr:uid="{57E57596-C5FE-4615-87E5-123979522BB4}"/>
    <hyperlink ref="I238" r:id="rId177" xr:uid="{9F930200-68D0-4CC4-B590-C58F45CDD9A4}"/>
    <hyperlink ref="I29" r:id="rId178" xr:uid="{BF882C00-CC92-4F1A-83BA-9DBC87B4542F}"/>
    <hyperlink ref="I141" r:id="rId179" xr:uid="{7861B0B6-2D01-49CD-A375-DE95F3FE1A49}"/>
    <hyperlink ref="I98" r:id="rId180" xr:uid="{22F93FE6-DC60-438B-BBCC-A5AADD76D96A}"/>
    <hyperlink ref="I23" r:id="rId181" xr:uid="{2E92433C-C7FC-47E9-AE99-D4010EC7C5BD}"/>
    <hyperlink ref="I81" r:id="rId182" xr:uid="{6594C2E9-0A01-4950-9707-D7A9547D46A0}"/>
    <hyperlink ref="I83" r:id="rId183" xr:uid="{1AD2FD5E-C1B8-4095-B441-5F07DCDB8DA0}"/>
    <hyperlink ref="I189" r:id="rId184" xr:uid="{5D7ECF1E-BD08-4692-9775-D6F4264C420F}"/>
    <hyperlink ref="I45" r:id="rId185" xr:uid="{8515C164-D0E6-4A69-886B-E3024E2FEA03}"/>
    <hyperlink ref="I213" r:id="rId186" xr:uid="{8BD94EF8-FFFF-45BC-BBF0-778CE45136BE}"/>
    <hyperlink ref="I79" r:id="rId187" xr:uid="{49EF99A0-B9A3-4B17-9E36-AF51F144A3A5}"/>
    <hyperlink ref="I80" r:id="rId188" xr:uid="{BDD951DE-8055-4147-B297-4AB8E97F919C}"/>
    <hyperlink ref="I34" r:id="rId189" xr:uid="{1F6CA8A6-E38F-429F-BFAC-7DD8B2C0D19F}"/>
    <hyperlink ref="I149" r:id="rId190" xr:uid="{7F3F269B-85CB-4D42-80EF-2E78380DC015}"/>
    <hyperlink ref="I150" r:id="rId191" xr:uid="{9E4E82AB-B221-4EC5-84CA-0D11F8C96C33}"/>
    <hyperlink ref="I33" r:id="rId192" xr:uid="{611DBBDC-5945-4D98-9128-AA7AA8FFEF26}"/>
    <hyperlink ref="I26" r:id="rId193" xr:uid="{83E9C451-96A1-441D-941A-69B995E81A7E}"/>
    <hyperlink ref="I38" r:id="rId194" xr:uid="{80495517-BFBF-47B4-A196-D1AD9A33F0A9}"/>
    <hyperlink ref="I43" r:id="rId195" xr:uid="{B242B53F-6435-4530-BAA0-BF75001289B9}"/>
    <hyperlink ref="I40" r:id="rId196" xr:uid="{CFC50124-9345-4401-9A8C-E961085AFD99}"/>
    <hyperlink ref="I92" r:id="rId197" xr:uid="{C64E7877-6D56-4F5E-88C7-938055203CDF}"/>
    <hyperlink ref="I135" r:id="rId198" xr:uid="{09E305D5-7C33-4543-B350-4EA78FFB3929}"/>
    <hyperlink ref="I89" r:id="rId199" xr:uid="{144BC909-5CE2-42A0-99A4-43D1391834BC}"/>
    <hyperlink ref="I76" r:id="rId200" xr:uid="{9AC0371F-F839-4C6C-8A61-B44A487C6E32}"/>
    <hyperlink ref="I209" r:id="rId201" xr:uid="{FA42FCBC-5C9F-44AF-88CC-C9EF967F0A57}"/>
    <hyperlink ref="I140" r:id="rId202" xr:uid="{D90BF5E4-A919-4083-B4AE-44CBE33BE589}"/>
    <hyperlink ref="I138" r:id="rId203" xr:uid="{4BBF49E2-616D-4E52-8CAA-FCB63A7ECA77}"/>
    <hyperlink ref="I152" r:id="rId204" xr:uid="{DB70B827-E381-4A36-ACA4-B49CB5D927D4}"/>
    <hyperlink ref="I50" r:id="rId205" xr:uid="{2432EC36-DF1C-415C-B4EF-DDAFEA508E19}"/>
    <hyperlink ref="I17" r:id="rId206" xr:uid="{83D3F48E-DEAF-4E37-988F-D9D19A91BCBE}"/>
    <hyperlink ref="I201" r:id="rId207" xr:uid="{3BFDF3A6-FDDD-422F-8EDC-D5A505559FFA}"/>
    <hyperlink ref="I121" r:id="rId208" xr:uid="{F56A260A-9A64-4F74-ABA9-AE83BA205F41}"/>
    <hyperlink ref="I86" r:id="rId209" xr:uid="{ABEB3FFF-9F47-4724-88D0-85A6B3E243AC}"/>
    <hyperlink ref="I99" r:id="rId210" xr:uid="{42DBED28-D63D-4641-85A4-F6C32E31523D}"/>
    <hyperlink ref="I154" r:id="rId211" xr:uid="{DD8A55C9-106F-450C-9782-8F154290CECC}"/>
    <hyperlink ref="I155" r:id="rId212" xr:uid="{8A84BE4E-D5DF-44F8-A941-B5F71D99418D}"/>
    <hyperlink ref="I115" r:id="rId213" xr:uid="{B1A76AB2-1222-4C1C-869D-386DD60215EC}"/>
    <hyperlink ref="I187" r:id="rId214" xr:uid="{F71C5EF6-3978-406B-9A4C-24085873E1A6}"/>
    <hyperlink ref="I88" r:id="rId215" xr:uid="{7AA4CBEC-F11A-476B-AF52-98D0B5DC3BBC}"/>
    <hyperlink ref="I84" r:id="rId216" xr:uid="{FB780CBE-F006-4761-9E10-2AE71226A685}"/>
    <hyperlink ref="I191" r:id="rId217" xr:uid="{798F040F-EC9F-42C2-A373-FD3141B63791}"/>
    <hyperlink ref="I218" r:id="rId218" xr:uid="{AB236411-C2A0-4279-ABF6-55BB87D48F61}"/>
    <hyperlink ref="I219" r:id="rId219" xr:uid="{05DBE852-9EC1-4B40-89B5-D2D057E3AC0A}"/>
    <hyperlink ref="I100" r:id="rId220" xr:uid="{0E23B024-78F6-4922-83E7-95AE5C0D9E4D}"/>
    <hyperlink ref="I197" r:id="rId221" xr:uid="{BF5904AD-699B-4D5F-9E6C-4C33E5309C70}"/>
    <hyperlink ref="I68" r:id="rId222" xr:uid="{F067FD00-333B-4605-919F-91A643137B7E}"/>
    <hyperlink ref="I206" r:id="rId223" xr:uid="{1C107A63-2D68-42DC-A6B8-27FD9B6155A6}"/>
    <hyperlink ref="I196" r:id="rId224" xr:uid="{9F02BF8F-AA77-4833-B6CF-C245E6D726B8}"/>
    <hyperlink ref="I105" r:id="rId225" xr:uid="{42990838-5570-46F8-9E35-9880C179550C}"/>
  </hyperlinks>
  <printOptions horizontalCentered="1"/>
  <pageMargins left="0.19685039370078741" right="0.19685039370078741" top="0.39370078740157483" bottom="0.39370078740157483" header="0.31496062992125984" footer="0.31496062992125984"/>
  <pageSetup orientation="landscape" r:id="rId226"/>
  <drawing r:id="rId2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N3</vt:lpstr>
      <vt:lpstr>'N3'!Títulos_a_imprimir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Jonatan Hamilton Zapata Bolaños</cp:lastModifiedBy>
  <cp:lastPrinted>2025-07-03T18:46:32Z</cp:lastPrinted>
  <dcterms:created xsi:type="dcterms:W3CDTF">2017-12-05T18:01:17Z</dcterms:created>
  <dcterms:modified xsi:type="dcterms:W3CDTF">2025-08-29T18:21:43Z</dcterms:modified>
</cp:coreProperties>
</file>