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EMPLEO DIGNO PED\2025\INFORMES POR LEY  PED 2025\INFORME  ART 10 Y 11 DECRETO 57  LEY ACCESO INFORMACION PUBLICA\Programa Empleo Digno mayo2025\"/>
    </mc:Choice>
  </mc:AlternateContent>
  <xr:revisionPtr revIDLastSave="0" documentId="13_ncr:1_{94B81E3B-EF11-4236-83E7-570C208982DF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'!$A$1:$I$24</definedName>
    <definedName name="_xlnm.Print_Titles" localSheetId="0">'N11 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1" l="1"/>
</calcChain>
</file>

<file path=xl/sharedStrings.xml><?xml version="1.0" encoding="utf-8"?>
<sst xmlns="http://schemas.openxmlformats.org/spreadsheetml/2006/main" count="56" uniqueCount="47">
  <si>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</si>
  <si>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</si>
  <si>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</si>
  <si>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</si>
  <si>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</si>
  <si>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</si>
  <si>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</si>
  <si>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</si>
  <si>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Renglón</t>
  </si>
  <si>
    <t>Descripción renglón</t>
  </si>
  <si>
    <t>Suma total</t>
  </si>
  <si>
    <t>Nota:    fuente reporte del sistema de Contabilidad  Integrado Gubernamental SICOIN</t>
  </si>
  <si>
    <t>Cristina SA</t>
  </si>
  <si>
    <t>1726328K</t>
  </si>
  <si>
    <t>Gerson URBINA RUIZ</t>
  </si>
  <si>
    <t>Descripción de la contratación de bienes y servicios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</si>
  <si>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</si>
  <si>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</si>
  <si>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</si>
  <si>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</si>
  <si>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</si>
  <si>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</si>
  <si>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</si>
  <si>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Arrendamiento de edificios y locales</t>
  </si>
  <si>
    <t>Arrendamiento de equipo para oficina</t>
  </si>
  <si>
    <t>Arrendamientos (Art. 43 literal  e )</t>
  </si>
  <si>
    <t>Compra de Baja Cuantía (Art.43 literal a)</t>
  </si>
  <si>
    <t>Pago por servicio de arrendamiento de equipo de fotocopiado para ser utilizado  en el Programa de Apoyo al Empleo Digno en Guatemala, Convenio de Financiación No. LA/2018/040-889 correspondiente al mes de  MARZO de  2,025</t>
  </si>
  <si>
    <t xml:space="preserve">Pago por Subarrendamiento de bien Inmueble uso de  Parqueo de 4 vehículos, Propiedad Del Programa De Apoyo Al Empleo Digno En Guatemala Del Viceministerio De Desarrollo de La Microempresa, Pequeña Y Mediana Empresa del Ministerio de Economía, Correspondiente al Mes de MARZO de 2025, Según acta  No.1  administrativa. 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</si>
  <si>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04 de JUNIO de 2025</t>
    </r>
  </si>
  <si>
    <t>CORRESPONDE AL MES DE:         MAYO  DEL 2025</t>
  </si>
  <si>
    <t>Pago por servicio de arrendamiento de local para la sede de las oficinas que utiliza el Programa Apoyo al Empleo Digno en Guatemala, Convenio de Financiación NO.LA/2018/040-889; correspondiente al mes de marzo del 2025, según contrato administrativo de  arrendamiento número MIPYME-105-01-151-2025.</t>
  </si>
  <si>
    <t>Plaza Vivar SA</t>
  </si>
  <si>
    <t>Pago por servicio de arrendamiento de local para la sede de las oficinas que utiliza el Programa Apoyo al Empleo Digno en Guatemala, Convenio de Financiación NO.LA/2018/040-889; correspondiente al mes de abril del 2025, según contrato administrativo de  arrendamiento número MIPYME-105-01-151-2025.</t>
  </si>
  <si>
    <t>Telecomunicaciones de Guatemala, SA</t>
  </si>
  <si>
    <t>Cofiño Stahl  y Compañía Limitada</t>
  </si>
  <si>
    <t>Compromiso por Servicio de mantenimiento de Vehículo Tipo camioneta Marca Toyota, línea RAV4,
modelo 2023 con Placa P163JXX y número de inventario 00514F0D a cargo del Programa de Apoyo al Empleo Digno en Guatemala.</t>
  </si>
  <si>
    <t>Inversiones y servicios la Veinte SA</t>
  </si>
  <si>
    <t>Pago por servicio de mantenimiento de motocicleta marca Honda año 2015 con Placa M0063DHH y número de inventario 002FF634 a cargo del Programa de Apoyo al Empleo Digno en Guatemala.</t>
  </si>
  <si>
    <t>Procedimientos Regulados por el artículo 44 LCE (Casos de Excepción; Arrendamientos 2.1)</t>
  </si>
  <si>
    <t>Telefonía</t>
  </si>
  <si>
    <t>Energía eléctrica</t>
  </si>
  <si>
    <t>Empresa Eléctrica  de Guatemala, SA</t>
  </si>
  <si>
    <t>Mantenimiento y reparaciones de Medios de Transporte</t>
  </si>
  <si>
    <t>Pago servicio telefónico para oficinas del Programa de Apoyo al Empleo Digno en Guatemala ubicadas en la 10a. calle 5-69 zona 1 ciudad de Guatemala, correspondiente a abril del 2,025 número telefónico 2209-8600.</t>
  </si>
  <si>
    <t>Pago por servicio energía eléctrica oficinas Programa de Apoyo al Empleo Digno en Guatemala ubicadas en 10a. calle 5-69 zona 1 Guatemala servicio correspondiente a abril de 2,025 correlativos 196415, 1376324, 1376348, 1376352, 1376336 y 1376349.</t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</si>
  <si>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   Carlos Josué Alvarado Díaz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</si>
</sst>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8" fillId="2" borderId="8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164" fontId="8" fillId="2" borderId="8" xfId="0" applyNumberFormat="1" applyFont="1" applyFill="1" applyBorder="1" applyAlignment="1">
      <alignment horizontal="right"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top" wrapText="1"/>
    </xf>
    <xf numFmtId="164" fontId="8" fillId="2" borderId="9" xfId="0" applyNumberFormat="1" applyFont="1" applyFill="1" applyBorder="1" applyAlignment="1">
      <alignment horizontal="right" vertical="top" wrapText="1"/>
    </xf>
    <xf numFmtId="0" fontId="8" fillId="2" borderId="9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top" wrapText="1"/>
    </xf>
    <xf numFmtId="164" fontId="8" fillId="2" borderId="10" xfId="0" applyNumberFormat="1" applyFont="1" applyFill="1" applyBorder="1" applyAlignment="1">
      <alignment horizontal="right" vertical="top" wrapText="1"/>
    </xf>
    <xf numFmtId="0" fontId="8" fillId="2" borderId="10" xfId="0" applyFont="1" applyFill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24"/>
  <sheetViews>
    <sheetView showGridLines="0" tabSelected="1" topLeftCell="A17" zoomScaleNormal="100" workbookViewId="0">
      <selection activeCell="A6" sqref="A6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2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16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17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18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46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19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20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21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22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29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30</v>
      </c>
      <c r="B11" s="7"/>
      <c r="C11" s="7"/>
      <c r="D11" s="7"/>
      <c r="E11" s="8"/>
      <c r="F11" s="7"/>
      <c r="G11" s="7"/>
      <c r="H11" s="7"/>
      <c r="I11" s="9"/>
    </row>
    <row r="12" spans="1:9" ht="1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</row>
    <row r="13" spans="1:9" ht="48" customHeight="1" x14ac:dyDescent="0.35">
      <c r="A13" s="35" t="s">
        <v>7</v>
      </c>
      <c r="B13" s="36"/>
      <c r="C13" s="36"/>
      <c r="D13" s="36"/>
      <c r="E13" s="36"/>
      <c r="F13" s="36"/>
      <c r="G13" s="36"/>
      <c r="H13" s="36"/>
      <c r="I13" s="36"/>
    </row>
    <row r="14" spans="1:9" ht="49.5" customHeight="1" x14ac:dyDescent="0.25">
      <c r="A14" s="14" t="s">
        <v>4</v>
      </c>
      <c r="B14" s="15" t="s">
        <v>1</v>
      </c>
      <c r="C14" s="14" t="s">
        <v>5</v>
      </c>
      <c r="D14" s="14" t="s">
        <v>6</v>
      </c>
      <c r="E14" s="15" t="s">
        <v>8</v>
      </c>
      <c r="F14" s="14" t="s">
        <v>9</v>
      </c>
      <c r="G14" s="14" t="s">
        <v>2</v>
      </c>
      <c r="H14" s="14" t="s">
        <v>3</v>
      </c>
      <c r="I14" s="14" t="s">
        <v>15</v>
      </c>
    </row>
    <row r="15" spans="1:9" ht="64.5" customHeight="1" x14ac:dyDescent="0.25">
      <c r="A15" s="23" t="s">
        <v>26</v>
      </c>
      <c r="B15" s="24">
        <v>1</v>
      </c>
      <c r="C15" s="25">
        <v>1377.25</v>
      </c>
      <c r="D15" s="25">
        <v>1377.75</v>
      </c>
      <c r="E15" s="24">
        <v>113</v>
      </c>
      <c r="F15" s="23" t="s">
        <v>40</v>
      </c>
      <c r="G15" s="23" t="s">
        <v>34</v>
      </c>
      <c r="H15" s="23">
        <v>9929290</v>
      </c>
      <c r="I15" s="26" t="s">
        <v>44</v>
      </c>
    </row>
    <row r="16" spans="1:9" ht="78.75" customHeight="1" x14ac:dyDescent="0.25">
      <c r="A16" s="27" t="s">
        <v>26</v>
      </c>
      <c r="B16" s="28">
        <v>1</v>
      </c>
      <c r="C16" s="29">
        <v>1563.08</v>
      </c>
      <c r="D16" s="29">
        <v>1563.08</v>
      </c>
      <c r="E16" s="28">
        <v>111</v>
      </c>
      <c r="F16" s="27" t="s">
        <v>41</v>
      </c>
      <c r="G16" s="27" t="s">
        <v>42</v>
      </c>
      <c r="H16" s="27">
        <v>326445</v>
      </c>
      <c r="I16" s="30" t="s">
        <v>45</v>
      </c>
    </row>
    <row r="17" spans="1:9" ht="49.5" customHeight="1" x14ac:dyDescent="0.25">
      <c r="A17" s="27" t="s">
        <v>39</v>
      </c>
      <c r="B17" s="28">
        <v>1</v>
      </c>
      <c r="C17" s="29">
        <v>25530</v>
      </c>
      <c r="D17" s="29">
        <v>25530</v>
      </c>
      <c r="E17" s="28">
        <v>151</v>
      </c>
      <c r="F17" s="27" t="s">
        <v>23</v>
      </c>
      <c r="G17" s="27" t="s">
        <v>32</v>
      </c>
      <c r="H17" s="27">
        <v>2477319</v>
      </c>
      <c r="I17" s="30" t="s">
        <v>31</v>
      </c>
    </row>
    <row r="18" spans="1:9" ht="81" customHeight="1" x14ac:dyDescent="0.25">
      <c r="A18" s="27" t="s">
        <v>39</v>
      </c>
      <c r="B18" s="28">
        <v>1</v>
      </c>
      <c r="C18" s="29">
        <v>25530</v>
      </c>
      <c r="D18" s="29">
        <v>25530</v>
      </c>
      <c r="E18" s="28">
        <v>151</v>
      </c>
      <c r="F18" s="27" t="s">
        <v>23</v>
      </c>
      <c r="G18" s="27" t="s">
        <v>32</v>
      </c>
      <c r="H18" s="27">
        <v>2477319</v>
      </c>
      <c r="I18" s="30" t="s">
        <v>33</v>
      </c>
    </row>
    <row r="19" spans="1:9" ht="81" customHeight="1" x14ac:dyDescent="0.25">
      <c r="A19" s="27" t="s">
        <v>26</v>
      </c>
      <c r="B19" s="28">
        <v>1</v>
      </c>
      <c r="C19" s="29">
        <v>2052.09</v>
      </c>
      <c r="D19" s="29">
        <v>2052.09</v>
      </c>
      <c r="E19" s="28">
        <v>165</v>
      </c>
      <c r="F19" s="27" t="s">
        <v>43</v>
      </c>
      <c r="G19" s="27" t="s">
        <v>35</v>
      </c>
      <c r="H19" s="27">
        <v>332917</v>
      </c>
      <c r="I19" s="30" t="s">
        <v>36</v>
      </c>
    </row>
    <row r="20" spans="1:9" ht="64.5" customHeight="1" x14ac:dyDescent="0.25">
      <c r="A20" s="27" t="s">
        <v>26</v>
      </c>
      <c r="B20" s="28">
        <v>1</v>
      </c>
      <c r="C20" s="29">
        <v>4200</v>
      </c>
      <c r="D20" s="29">
        <v>4200</v>
      </c>
      <c r="E20" s="28">
        <v>165</v>
      </c>
      <c r="F20" s="27" t="s">
        <v>43</v>
      </c>
      <c r="G20" s="27" t="s">
        <v>37</v>
      </c>
      <c r="H20" s="27">
        <v>109949250</v>
      </c>
      <c r="I20" s="30" t="s">
        <v>38</v>
      </c>
    </row>
    <row r="21" spans="1:9" ht="51" customHeight="1" x14ac:dyDescent="0.25">
      <c r="A21" s="27" t="s">
        <v>26</v>
      </c>
      <c r="B21" s="28">
        <v>1</v>
      </c>
      <c r="C21" s="29">
        <v>1385</v>
      </c>
      <c r="D21" s="29">
        <v>1385</v>
      </c>
      <c r="E21" s="28">
        <v>153</v>
      </c>
      <c r="F21" s="27" t="s">
        <v>24</v>
      </c>
      <c r="G21" s="27" t="s">
        <v>14</v>
      </c>
      <c r="H21" s="27" t="s">
        <v>13</v>
      </c>
      <c r="I21" s="30" t="s">
        <v>27</v>
      </c>
    </row>
    <row r="22" spans="1:9" ht="91.5" customHeight="1" x14ac:dyDescent="0.25">
      <c r="A22" s="31" t="s">
        <v>25</v>
      </c>
      <c r="B22" s="32">
        <v>1</v>
      </c>
      <c r="C22" s="33">
        <v>3100</v>
      </c>
      <c r="D22" s="33">
        <v>3100</v>
      </c>
      <c r="E22" s="32">
        <v>151</v>
      </c>
      <c r="F22" s="31" t="s">
        <v>23</v>
      </c>
      <c r="G22" s="31" t="s">
        <v>12</v>
      </c>
      <c r="H22" s="31">
        <v>578630</v>
      </c>
      <c r="I22" s="34" t="s">
        <v>28</v>
      </c>
    </row>
    <row r="23" spans="1:9" x14ac:dyDescent="0.25">
      <c r="A23" s="19" t="s">
        <v>10</v>
      </c>
      <c r="B23" s="20"/>
      <c r="C23" s="21"/>
      <c r="D23" s="21">
        <f>SUM(D15:D22)</f>
        <v>64737.919999999998</v>
      </c>
      <c r="E23" s="17"/>
      <c r="F23" s="16"/>
      <c r="G23" s="16"/>
      <c r="H23" s="16"/>
      <c r="I23" s="18"/>
    </row>
    <row r="24" spans="1:9" x14ac:dyDescent="0.25">
      <c r="A24" s="5" t="s">
        <v>11</v>
      </c>
    </row>
  </sheetData>
  <mergeCells count="1">
    <mergeCell ref="A13:I13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2025-06-06T19:34:26Z</cp:lastPrinted>
  <dcterms:created xsi:type="dcterms:W3CDTF">2017-12-05T18:01:17Z</dcterms:created>
  <dcterms:modified xsi:type="dcterms:W3CDTF">2025-06-06T19:35:10Z</dcterms:modified>
</cp:coreProperties>
</file>