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ALERIA\2025\IPO MARZO 2025\"/>
    </mc:Choice>
  </mc:AlternateContent>
  <xr:revisionPtr revIDLastSave="0" documentId="8_{956423E1-8B03-4632-8F0C-9FEE2575B1E6}" xr6:coauthVersionLast="36" xr6:coauthVersionMax="36" xr10:uidLastSave="{00000000-0000-0000-0000-000000000000}"/>
  <bookViews>
    <workbookView xWindow="0" yWindow="0" windowWidth="17490" windowHeight="7980" tabRatio="835" xr2:uid="{00000000-000D-0000-FFFF-FFFF00000000}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91029"/>
</workbook>
</file>

<file path=xl/calcChain.xml><?xml version="1.0" encoding="utf-8"?>
<calcChain xmlns="http://schemas.openxmlformats.org/spreadsheetml/2006/main">
  <c r="M21" i="4" l="1"/>
  <c r="O18" i="2" l="1"/>
  <c r="M20" i="5" l="1"/>
  <c r="O19" i="3" l="1"/>
  <c r="M19" i="1" l="1"/>
  <c r="N19" i="1"/>
</calcChain>
</file>

<file path=xl/sharedStrings.xml><?xml version="1.0" encoding="utf-8"?>
<sst xmlns="http://schemas.openxmlformats.org/spreadsheetml/2006/main" count="167" uniqueCount="74">
  <si>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</si>
  <si>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</si>
  <si>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</si>
  <si>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</si>
  <si>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</si>
  <si>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</si>
  <si>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</si>
  <si>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</si>
  <si>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</si>
  <si>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</si>
  <si>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</si>
  <si>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</si>
  <si>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</si>
  <si>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</si>
  <si>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</si>
  <si>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</si>
  <si>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</si>
  <si>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</si>
  <si>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</si>
  <si>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</si>
  <si>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</si>
  <si>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</si>
  <si>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</si>
  <si>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</si>
  <si>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</si>
  <si>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</si>
  <si>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</si>
  <si>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</si>
  <si>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</si>
  <si>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</si>
  <si>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</si>
  <si>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</si>
  <si>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</si>
  <si>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</si>
  <si>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REGISTRO MERCANTIL</t>
  </si>
  <si>
    <t>Edwin Reyes</t>
  </si>
  <si>
    <t>Servicios Tecnicos</t>
  </si>
  <si>
    <t>Registro Mercantil</t>
  </si>
  <si>
    <t>Requerimiento de Traslado No. 19-2025</t>
  </si>
  <si>
    <t>Coban y Salama</t>
  </si>
  <si>
    <t>Apoyo  y soporte tecnico en sedes departamentales der Registro Mercantil de Coban y Salama.</t>
  </si>
  <si>
    <t>Requerimiento de Traslado No. 09-2025</t>
  </si>
  <si>
    <t>Mariangela Cuellar</t>
  </si>
  <si>
    <t>Peten, Izabal, zacapa y chiquimula</t>
  </si>
  <si>
    <t>Apoyo tecnico en la capacitacion de tramites registrales de auxiliares de comercio a los delegados de peten, izabal, zacapa y chiquimula.</t>
  </si>
  <si>
    <t>Requerimiento de Traslado No. 08-2025</t>
  </si>
  <si>
    <t>Herbert Montufar</t>
  </si>
  <si>
    <t>Instalacion de impresoras a las delegaciones de peten, izabal, zacapa y chiquimula.</t>
  </si>
  <si>
    <t>Nombramiento de Comision No. 007-2025</t>
  </si>
  <si>
    <t>Diego Jose Montenegro Lopez</t>
  </si>
  <si>
    <t>Registrador Mercantil</t>
  </si>
  <si>
    <t>Ana Valeria Prado Mancilla</t>
  </si>
  <si>
    <t>Nueva York Estados Unidos</t>
  </si>
  <si>
    <t>Lax Travel S.A.</t>
  </si>
  <si>
    <t>Oficial</t>
  </si>
  <si>
    <t>Participacion en Coloquio de la Comision de las Naciones Unidas para el Derecho Mercantil Internacional</t>
  </si>
  <si>
    <t>Modo de desenvolverse en la nueva era de la financiacion digital, la aplicación de la ley modelo del CNUDMI sobre garantias mobiliarias a nuevos tipos de bienes usados para obtener financiacion garantizada.</t>
  </si>
  <si>
    <t>Conocer y aplicar los Modos de desenvolverse en la nueva era de la financiacion digital, la aplicación de la ley modelo del CNUDMI sobre garantias mobiliarias a nuevos tipos de bienes usados para obtener financiacion garantizada.</t>
  </si>
  <si>
    <t>Edward Morales</t>
  </si>
  <si>
    <t>Encargado de inventarios</t>
  </si>
  <si>
    <t>Liliana Sanchez</t>
  </si>
  <si>
    <t>Jefe Seccion Coordinacion Sedes</t>
  </si>
  <si>
    <t>peten, izabal zacapa y chiquimula</t>
  </si>
  <si>
    <t>Supervisar las Sedes departamentales de peten, izabal, zacapa y chiquimula asi como entrega de insumos requeridos.</t>
  </si>
  <si>
    <t>Nombramiento de Comision No. 002-2025</t>
  </si>
  <si>
    <t>Nombramiento de Comision No. 003-2025</t>
  </si>
  <si>
    <t>Actualizacion de tarjetas de responsabilidad en sedes departamentales de peten, izabal, zacapa y chiquimula del registro mercantil general de la republica.</t>
  </si>
  <si>
    <t>Fecha de emisión: 09/04/2025</t>
  </si>
  <si>
    <t>MES MARZO 2025</t>
  </si>
  <si>
    <t>RECONOCIMIENTO DE GASTOS AL EXTERIOR, MARZO 2025</t>
  </si>
  <si>
    <t>RECONOCIMIENTO DE GASTOS AL INTERIOR, MARZO 2025</t>
  </si>
  <si>
    <t>BOLETOS AL EXTERIOR, MARZO 2025</t>
  </si>
  <si>
    <t>VIÁTICOS AL EXTERIOR, MARZO 2025</t>
  </si>
  <si>
    <t>VIÁTICOS Y BOLETOS AL INTERIOR,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</si>
</sst>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37"/>
  <sheetViews>
    <sheetView tabSelected="1" zoomScale="85" zoomScaleNormal="85" workbookViewId="0">
      <selection activeCell="A16" sqref="A16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0" t="s">
        <v>28</v>
      </c>
    </row>
    <row r="4" spans="1:15">
      <c r="G4" s="20" t="s">
        <v>27</v>
      </c>
    </row>
    <row r="5" spans="1:15">
      <c r="G5" s="19" t="s">
        <v>29</v>
      </c>
    </row>
    <row r="6" spans="1:15">
      <c r="G6" s="19" t="s">
        <v>67</v>
      </c>
    </row>
    <row r="7" spans="1:15">
      <c r="G7" s="21" t="s">
        <v>26</v>
      </c>
    </row>
    <row r="8" spans="1:15">
      <c r="G8" s="21"/>
    </row>
    <row r="10" spans="1:15" ht="15.75" thickBot="1">
      <c r="J10" s="30"/>
    </row>
    <row r="11" spans="1:15" ht="15" customHeight="1">
      <c r="G11" s="39" t="s">
        <v>68</v>
      </c>
      <c r="H11" s="40"/>
      <c r="I11" s="40"/>
      <c r="J11" s="40"/>
      <c r="K11" s="41"/>
    </row>
    <row r="12" spans="1:15" ht="15.75" customHeight="1" thickBot="1">
      <c r="G12" s="42"/>
      <c r="H12" s="43"/>
      <c r="I12" s="43"/>
      <c r="J12" s="43"/>
      <c r="K12" s="44"/>
    </row>
    <row r="13" spans="1:15">
      <c r="H13" s="19"/>
      <c r="I13" s="19"/>
      <c r="J13" s="19"/>
    </row>
    <row r="14" spans="1:15" ht="15.75" thickBot="1"/>
    <row r="15" spans="1:15">
      <c r="A15" s="34" t="s">
        <v>73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</row>
    <row r="16" spans="1:15" ht="22.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13</v>
      </c>
      <c r="N16" s="24" t="s">
        <v>14</v>
      </c>
      <c r="O16" s="25" t="s">
        <v>15</v>
      </c>
    </row>
    <row r="17" spans="1:15" ht="52.5" customHeight="1">
      <c r="A17" s="16">
        <v>1</v>
      </c>
      <c r="B17" s="10">
        <v>45734</v>
      </c>
      <c r="C17" s="13" t="s">
        <v>64</v>
      </c>
      <c r="D17" s="1">
        <v>184</v>
      </c>
      <c r="E17" s="14" t="s">
        <v>34</v>
      </c>
      <c r="F17" s="6" t="s">
        <v>60</v>
      </c>
      <c r="G17" s="2">
        <v>44491859</v>
      </c>
      <c r="H17" s="2" t="s">
        <v>61</v>
      </c>
      <c r="I17" s="9" t="s">
        <v>37</v>
      </c>
      <c r="J17" s="6" t="s">
        <v>62</v>
      </c>
      <c r="K17" s="12">
        <v>45712</v>
      </c>
      <c r="L17" s="12">
        <v>45716</v>
      </c>
      <c r="M17" s="15"/>
      <c r="N17" s="11">
        <v>1503</v>
      </c>
      <c r="O17" s="18" t="s">
        <v>63</v>
      </c>
    </row>
    <row r="18" spans="1:15" ht="52.5" customHeight="1">
      <c r="A18" s="16">
        <v>2</v>
      </c>
      <c r="B18" s="10">
        <v>45734</v>
      </c>
      <c r="C18" s="13" t="s">
        <v>65</v>
      </c>
      <c r="D18" s="1">
        <v>184</v>
      </c>
      <c r="E18" s="14" t="s">
        <v>34</v>
      </c>
      <c r="F18" s="6" t="s">
        <v>58</v>
      </c>
      <c r="G18" s="2">
        <v>5761220</v>
      </c>
      <c r="H18" s="2" t="s">
        <v>59</v>
      </c>
      <c r="I18" s="9" t="s">
        <v>37</v>
      </c>
      <c r="J18" s="6" t="s">
        <v>62</v>
      </c>
      <c r="K18" s="12">
        <v>45712</v>
      </c>
      <c r="L18" s="12">
        <v>45716</v>
      </c>
      <c r="M18" s="15"/>
      <c r="N18" s="11">
        <v>1463</v>
      </c>
      <c r="O18" s="18" t="s">
        <v>66</v>
      </c>
    </row>
    <row r="19" spans="1:15" ht="15.75" thickBot="1">
      <c r="A19" s="37" t="s">
        <v>18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26">
        <f>SUM(M17:M18)</f>
        <v>0</v>
      </c>
      <c r="N19" s="26">
        <f>SUM(N17:N18)</f>
        <v>2966</v>
      </c>
      <c r="O19" s="27"/>
    </row>
    <row r="28" spans="1:15">
      <c r="K28" t="s">
        <v>32</v>
      </c>
    </row>
    <row r="37" spans="10:10">
      <c r="J37" t="s">
        <v>32</v>
      </c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R24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7" width="20.7109375" customWidth="1"/>
    <col min="18" max="18" width="22.85546875" customWidth="1"/>
  </cols>
  <sheetData>
    <row r="3" spans="1:18">
      <c r="G3" s="20" t="s">
        <v>28</v>
      </c>
      <c r="H3" s="20"/>
    </row>
    <row r="4" spans="1:18">
      <c r="G4" s="20" t="s">
        <v>27</v>
      </c>
      <c r="H4" s="20"/>
    </row>
    <row r="5" spans="1:18">
      <c r="G5" s="19" t="s">
        <v>29</v>
      </c>
      <c r="H5" s="19"/>
      <c r="N5" s="30"/>
    </row>
    <row r="6" spans="1:18">
      <c r="G6" s="19" t="s">
        <v>67</v>
      </c>
      <c r="H6" s="19"/>
      <c r="O6" s="30"/>
    </row>
    <row r="7" spans="1:18">
      <c r="G7" s="21" t="s">
        <v>26</v>
      </c>
      <c r="H7" s="19"/>
    </row>
    <row r="8" spans="1:18">
      <c r="G8" s="21"/>
      <c r="H8" s="21"/>
    </row>
    <row r="10" spans="1:18" ht="15.75" thickBot="1"/>
    <row r="11" spans="1:18" ht="15" customHeight="1">
      <c r="G11" s="39" t="s">
        <v>68</v>
      </c>
      <c r="H11" s="40"/>
      <c r="I11" s="40"/>
      <c r="J11" s="40"/>
      <c r="K11" s="41"/>
    </row>
    <row r="12" spans="1:18" ht="15.75" customHeight="1" thickBot="1">
      <c r="G12" s="42"/>
      <c r="H12" s="43"/>
      <c r="I12" s="43"/>
      <c r="J12" s="43"/>
      <c r="K12" s="44"/>
    </row>
    <row r="14" spans="1:18" ht="15.75" thickBot="1"/>
    <row r="15" spans="1:18" ht="18.75">
      <c r="A15" s="45" t="s">
        <v>72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7"/>
    </row>
    <row r="16" spans="1:18" ht="51" customHeight="1">
      <c r="A16" s="22" t="s">
        <v>0</v>
      </c>
      <c r="B16" s="23" t="s">
        <v>24</v>
      </c>
      <c r="C16" s="23" t="s">
        <v>3</v>
      </c>
      <c r="D16" s="23" t="s">
        <v>20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21</v>
      </c>
      <c r="J16" s="23" t="s">
        <v>9</v>
      </c>
      <c r="K16" s="23" t="s">
        <v>10</v>
      </c>
      <c r="L16" s="23" t="s">
        <v>11</v>
      </c>
      <c r="M16" s="23" t="s">
        <v>22</v>
      </c>
      <c r="N16" s="23" t="s">
        <v>12</v>
      </c>
      <c r="O16" s="24" t="s">
        <v>31</v>
      </c>
      <c r="P16" s="23" t="s">
        <v>15</v>
      </c>
      <c r="Q16" s="23" t="s">
        <v>16</v>
      </c>
      <c r="R16" s="25" t="s">
        <v>17</v>
      </c>
    </row>
    <row r="17" spans="1:18" ht="166.5" customHeight="1">
      <c r="A17" s="17">
        <v>1</v>
      </c>
      <c r="B17" s="13" t="s">
        <v>48</v>
      </c>
      <c r="C17" s="4">
        <v>184</v>
      </c>
      <c r="D17" s="3">
        <v>45734</v>
      </c>
      <c r="E17" s="5">
        <v>102</v>
      </c>
      <c r="F17" s="5" t="s">
        <v>49</v>
      </c>
      <c r="G17" s="5">
        <v>63648911</v>
      </c>
      <c r="H17" s="6" t="s">
        <v>50</v>
      </c>
      <c r="I17" s="5" t="s">
        <v>51</v>
      </c>
      <c r="J17" s="5" t="s">
        <v>52</v>
      </c>
      <c r="K17" s="3">
        <v>45706</v>
      </c>
      <c r="L17" s="3">
        <v>45710</v>
      </c>
      <c r="M17" s="7" t="s">
        <v>53</v>
      </c>
      <c r="N17" s="7" t="s">
        <v>54</v>
      </c>
      <c r="O17" s="8">
        <v>23452</v>
      </c>
      <c r="P17" s="6" t="s">
        <v>55</v>
      </c>
      <c r="Q17" s="32" t="s">
        <v>56</v>
      </c>
      <c r="R17" s="18" t="s">
        <v>57</v>
      </c>
    </row>
    <row r="18" spans="1:18" ht="18" thickBot="1">
      <c r="A18" s="37" t="s">
        <v>18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28">
        <f>SUM(O17:O17)</f>
        <v>23452</v>
      </c>
      <c r="P18" s="29"/>
      <c r="Q18" s="29"/>
      <c r="R18" s="27"/>
    </row>
    <row r="24" spans="1:18">
      <c r="G24" t="s">
        <v>33</v>
      </c>
    </row>
  </sheetData>
  <mergeCells count="3">
    <mergeCell ref="A15:R15"/>
    <mergeCell ref="A18:N18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R19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0" t="s">
        <v>28</v>
      </c>
    </row>
    <row r="4" spans="1:18">
      <c r="G4" s="20" t="s">
        <v>27</v>
      </c>
    </row>
    <row r="5" spans="1:18">
      <c r="G5" s="19" t="s">
        <v>29</v>
      </c>
    </row>
    <row r="6" spans="1:18">
      <c r="G6" s="19" t="s">
        <v>67</v>
      </c>
    </row>
    <row r="7" spans="1:18">
      <c r="G7" s="21" t="s">
        <v>26</v>
      </c>
    </row>
    <row r="8" spans="1:18">
      <c r="G8" s="21"/>
    </row>
    <row r="10" spans="1:18" ht="15.75" thickBot="1"/>
    <row r="11" spans="1:18" ht="15" customHeight="1">
      <c r="G11" s="39" t="s">
        <v>68</v>
      </c>
      <c r="H11" s="40"/>
      <c r="I11" s="40"/>
      <c r="J11" s="40"/>
      <c r="K11" s="41"/>
    </row>
    <row r="12" spans="1:18" ht="15.75" customHeight="1" thickBot="1">
      <c r="G12" s="42"/>
      <c r="H12" s="43"/>
      <c r="I12" s="43"/>
      <c r="J12" s="43"/>
      <c r="K12" s="44"/>
    </row>
    <row r="14" spans="1:18" ht="15.75" thickBot="1"/>
    <row r="15" spans="1:18" ht="18.75">
      <c r="A15" s="45" t="s">
        <v>71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7"/>
    </row>
    <row r="16" spans="1:18" ht="59.25" customHeight="1">
      <c r="A16" s="22" t="s">
        <v>0</v>
      </c>
      <c r="B16" s="23" t="s">
        <v>19</v>
      </c>
      <c r="C16" s="23" t="s">
        <v>3</v>
      </c>
      <c r="D16" s="23" t="s">
        <v>20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21</v>
      </c>
      <c r="J16" s="23" t="s">
        <v>9</v>
      </c>
      <c r="K16" s="23" t="s">
        <v>10</v>
      </c>
      <c r="L16" s="23" t="s">
        <v>11</v>
      </c>
      <c r="M16" s="23" t="s">
        <v>22</v>
      </c>
      <c r="N16" s="23" t="s">
        <v>12</v>
      </c>
      <c r="O16" s="24" t="s">
        <v>13</v>
      </c>
      <c r="P16" s="23" t="s">
        <v>23</v>
      </c>
      <c r="Q16" s="23" t="s">
        <v>16</v>
      </c>
      <c r="R16" s="25" t="s">
        <v>17</v>
      </c>
    </row>
    <row r="17" spans="1:18" ht="89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2"/>
      <c r="R17" s="33"/>
    </row>
    <row r="18" spans="1:18" ht="32.25" customHeight="1">
      <c r="A18" s="17"/>
      <c r="B18" s="31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2"/>
      <c r="R18" s="33"/>
    </row>
    <row r="19" spans="1:18" ht="24" customHeight="1" thickBot="1">
      <c r="A19" s="37" t="s">
        <v>18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28">
        <f>SUM(O17:O18)</f>
        <v>0</v>
      </c>
      <c r="P19" s="29"/>
      <c r="Q19" s="29"/>
      <c r="R19" s="27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N21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0" t="s">
        <v>28</v>
      </c>
    </row>
    <row r="4" spans="1:14">
      <c r="G4" s="20" t="s">
        <v>27</v>
      </c>
    </row>
    <row r="5" spans="1:14">
      <c r="G5" s="19" t="s">
        <v>30</v>
      </c>
    </row>
    <row r="6" spans="1:14">
      <c r="G6" s="19" t="s">
        <v>67</v>
      </c>
    </row>
    <row r="7" spans="1:14">
      <c r="G7" s="21" t="s">
        <v>26</v>
      </c>
    </row>
    <row r="10" spans="1:14" ht="15.75" thickBot="1"/>
    <row r="11" spans="1:14" ht="15" customHeight="1">
      <c r="G11" s="39" t="s">
        <v>68</v>
      </c>
      <c r="H11" s="40"/>
      <c r="I11" s="40"/>
      <c r="J11" s="40"/>
      <c r="K11" s="41"/>
    </row>
    <row r="12" spans="1:14" ht="15.75" customHeight="1" thickBot="1">
      <c r="G12" s="42"/>
      <c r="H12" s="43"/>
      <c r="I12" s="43"/>
      <c r="J12" s="43"/>
      <c r="K12" s="44"/>
    </row>
    <row r="14" spans="1:14" ht="15.75" thickBot="1"/>
    <row r="15" spans="1:14">
      <c r="A15" s="34" t="s">
        <v>70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6"/>
    </row>
    <row r="16" spans="1:14" ht="33.7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25</v>
      </c>
      <c r="N16" s="25" t="s">
        <v>15</v>
      </c>
    </row>
    <row r="17" spans="1:14" ht="49.5" customHeight="1">
      <c r="A17" s="16">
        <v>1</v>
      </c>
      <c r="B17" s="10">
        <v>45734</v>
      </c>
      <c r="C17" s="13" t="s">
        <v>45</v>
      </c>
      <c r="D17" s="1">
        <v>181</v>
      </c>
      <c r="E17" s="14" t="s">
        <v>34</v>
      </c>
      <c r="F17" s="2" t="s">
        <v>46</v>
      </c>
      <c r="G17" s="2">
        <v>85375292</v>
      </c>
      <c r="H17" s="2" t="s">
        <v>36</v>
      </c>
      <c r="I17" s="9" t="s">
        <v>37</v>
      </c>
      <c r="J17" s="6" t="s">
        <v>43</v>
      </c>
      <c r="K17" s="12">
        <v>45712</v>
      </c>
      <c r="L17" s="12">
        <v>45716</v>
      </c>
      <c r="M17" s="15">
        <v>1588.5</v>
      </c>
      <c r="N17" s="18" t="s">
        <v>47</v>
      </c>
    </row>
    <row r="18" spans="1:14" ht="44.25" customHeight="1">
      <c r="A18" s="16">
        <v>2</v>
      </c>
      <c r="B18" s="10">
        <v>45734</v>
      </c>
      <c r="C18" s="13" t="s">
        <v>41</v>
      </c>
      <c r="D18" s="1">
        <v>181</v>
      </c>
      <c r="E18" s="14" t="s">
        <v>34</v>
      </c>
      <c r="F18" s="2" t="s">
        <v>42</v>
      </c>
      <c r="G18" s="2">
        <v>65830571</v>
      </c>
      <c r="H18" s="2" t="s">
        <v>36</v>
      </c>
      <c r="I18" s="9" t="s">
        <v>37</v>
      </c>
      <c r="J18" s="6" t="s">
        <v>43</v>
      </c>
      <c r="K18" s="12">
        <v>45712</v>
      </c>
      <c r="L18" s="12">
        <v>45716</v>
      </c>
      <c r="M18" s="15">
        <v>1494</v>
      </c>
      <c r="N18" s="18" t="s">
        <v>44</v>
      </c>
    </row>
    <row r="19" spans="1:14" ht="34.5" customHeight="1">
      <c r="A19" s="16">
        <v>3</v>
      </c>
      <c r="B19" s="10">
        <v>45734</v>
      </c>
      <c r="C19" s="13" t="s">
        <v>38</v>
      </c>
      <c r="D19" s="1">
        <v>181</v>
      </c>
      <c r="E19" s="14" t="s">
        <v>34</v>
      </c>
      <c r="F19" s="2" t="s">
        <v>35</v>
      </c>
      <c r="G19" s="2">
        <v>102445419</v>
      </c>
      <c r="H19" s="2" t="s">
        <v>36</v>
      </c>
      <c r="I19" s="9" t="s">
        <v>37</v>
      </c>
      <c r="J19" s="6" t="s">
        <v>39</v>
      </c>
      <c r="K19" s="12">
        <v>45729</v>
      </c>
      <c r="L19" s="12">
        <v>45730</v>
      </c>
      <c r="M19" s="15">
        <v>562</v>
      </c>
      <c r="N19" s="18" t="s">
        <v>40</v>
      </c>
    </row>
    <row r="20" spans="1:14" ht="34.5" customHeight="1">
      <c r="A20" s="16"/>
      <c r="B20" s="10"/>
      <c r="C20" s="13"/>
      <c r="D20" s="1"/>
      <c r="E20" s="14"/>
      <c r="F20" s="6"/>
      <c r="G20" s="2"/>
      <c r="H20" s="2"/>
      <c r="I20" s="9"/>
      <c r="J20" s="6"/>
      <c r="K20" s="12"/>
      <c r="L20" s="12"/>
      <c r="M20" s="15"/>
      <c r="N20" s="18"/>
    </row>
    <row r="21" spans="1:14" ht="15.75" thickBot="1">
      <c r="A21" s="37" t="s">
        <v>18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26">
        <f>SUM(M17:M20)</f>
        <v>3644.5</v>
      </c>
      <c r="N21" s="27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N20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0" t="s">
        <v>28</v>
      </c>
    </row>
    <row r="4" spans="1:14">
      <c r="G4" s="20" t="s">
        <v>27</v>
      </c>
    </row>
    <row r="5" spans="1:14">
      <c r="G5" s="19" t="s">
        <v>30</v>
      </c>
    </row>
    <row r="6" spans="1:14">
      <c r="G6" s="19" t="s">
        <v>67</v>
      </c>
    </row>
    <row r="7" spans="1:14">
      <c r="G7" s="21" t="s">
        <v>26</v>
      </c>
    </row>
    <row r="10" spans="1:14" ht="15.75" thickBot="1"/>
    <row r="11" spans="1:14" ht="15" customHeight="1">
      <c r="G11" s="39" t="s">
        <v>68</v>
      </c>
      <c r="H11" s="40"/>
      <c r="I11" s="40"/>
      <c r="J11" s="40"/>
      <c r="K11" s="41"/>
    </row>
    <row r="12" spans="1:14" ht="15.75" customHeight="1" thickBot="1">
      <c r="G12" s="42"/>
      <c r="H12" s="43"/>
      <c r="I12" s="43"/>
      <c r="J12" s="43"/>
      <c r="K12" s="44"/>
    </row>
    <row r="14" spans="1:14" ht="15.75" thickBot="1"/>
    <row r="15" spans="1:14">
      <c r="A15" s="34" t="s">
        <v>69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6"/>
    </row>
    <row r="16" spans="1:14" ht="33.7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25</v>
      </c>
      <c r="N16" s="25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37" t="s">
        <v>18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26">
        <f>SUM(M17:M17)</f>
        <v>0</v>
      </c>
      <c r="N20" s="27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Mirian Perez Paredes</cp:lastModifiedBy>
  <cp:lastPrinted>2023-02-13T17:08:37Z</cp:lastPrinted>
  <dcterms:created xsi:type="dcterms:W3CDTF">2015-10-09T21:36:14Z</dcterms:created>
  <dcterms:modified xsi:type="dcterms:W3CDTF">2025-04-21T17:04:36Z</dcterms:modified>
</cp:coreProperties>
</file>