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2DICIEMBRE\"/>
    </mc:Choice>
  </mc:AlternateContent>
  <xr:revisionPtr revIDLastSave="0" documentId="8_{285FC71A-CA70-491A-BF94-C10B0B01E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DATA" sheetId="1" r:id="rId1"/>
  </sheets>
  <calcPr calcId="191029"/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<sst xmlns="http://schemas.openxmlformats.org/spreadsheetml/2006/main" count="153" uniqueCount="101">
  <si>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</si>
  <si>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</si>
  <si>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</si>
  <si>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</si>
  <si>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</si>
  <si>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</si>
  <si>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</si>
  <si>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</si>
  <si>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</si>
  <si>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</si>
  <si>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</si>
  <si>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</si>
  <si>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</si>
  <si>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</si>
  <si>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</si>
  <si>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</si>
  <si>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</si>
  <si>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</si>
  <si>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</si>
  <si>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</si>
  <si>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</si>
  <si>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</si>
  <si>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</si>
  <si>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</si>
  <si>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</si>
  <si>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</si>
  <si>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</si>
  <si>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</si>
  <si>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</si>
  <si>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</si>
  <si>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</si>
  <si>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</si>
  <si>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</si>
  <si>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1</t>
  </si>
  <si>
    <t/>
  </si>
  <si>
    <t>DEVENGADO PAGADO</t>
  </si>
  <si>
    <t>Personas individuales y jurídicas beneficiadas con títulos de derechos de propiedad intelectual</t>
  </si>
  <si>
    <t>013-004-0007</t>
  </si>
  <si>
    <t>199</t>
  </si>
  <si>
    <t>93640102</t>
  </si>
  <si>
    <t>JARDIFUM, SOCIEDAD ANONIMA</t>
  </si>
  <si>
    <t>COMPRA DIRECTA CON OFERTA ELECTRÓNICA (ART. 43 LCE INCISO B)</t>
  </si>
  <si>
    <t>5/12/2025 09:10:40</t>
  </si>
  <si>
    <t>5/12/2025 09:13:26</t>
  </si>
  <si>
    <t>11/12/2025 10:24:37</t>
  </si>
  <si>
    <t>1196</t>
  </si>
  <si>
    <t>1197</t>
  </si>
  <si>
    <t>5/12/2025 08:42:49</t>
  </si>
  <si>
    <t>5/12/2025 08:46:22</t>
  </si>
  <si>
    <t>11/12/2025 10:24:31</t>
  </si>
  <si>
    <t>1194</t>
  </si>
  <si>
    <t>1195</t>
  </si>
  <si>
    <t>158</t>
  </si>
  <si>
    <t>95017933</t>
  </si>
  <si>
    <t>GRUPO INTELIGERE INTERNATIONAL, SOCIEDAD ANONIMA</t>
  </si>
  <si>
    <t>3</t>
  </si>
  <si>
    <t>326</t>
  </si>
  <si>
    <t>Switch</t>
  </si>
  <si>
    <t>Administración: Remota; Corriente: 110 Vatio(s); Puerto: 48; Seguridad: Capa 3;</t>
  </si>
  <si>
    <t>11/12/2025 15:25:21</t>
  </si>
  <si>
    <t>11/12/2025 15:55:43</t>
  </si>
  <si>
    <t>19/12/2025 12:12:14</t>
  </si>
  <si>
    <t>1267</t>
  </si>
  <si>
    <t>1268</t>
  </si>
  <si>
    <t>26538458</t>
  </si>
  <si>
    <t>V.I.P. SECURITY  SOCIEDAD ANONIMA</t>
  </si>
  <si>
    <t>197</t>
  </si>
  <si>
    <t>15/12/2025 18:24:23</t>
  </si>
  <si>
    <t>15/12/2025 18:30:07</t>
  </si>
  <si>
    <t>22/12/2025 16:57:50</t>
  </si>
  <si>
    <t>1321</t>
  </si>
  <si>
    <t>1322</t>
  </si>
  <si>
    <t>6328288</t>
  </si>
  <si>
    <t>METRICA SOCIEDAD ANONIMA</t>
  </si>
  <si>
    <t>4/12/2025 17:59:07</t>
  </si>
  <si>
    <t>4/12/2025 18:01:54</t>
  </si>
  <si>
    <t>11/12/2025 10:24:07</t>
  </si>
  <si>
    <t>1188</t>
  </si>
  <si>
    <t>1189</t>
  </si>
  <si>
    <t>9929290</t>
  </si>
  <si>
    <t>TELECOMUNICACIONES DE GUATEMALA  SOCIEDAD ANONIMA</t>
  </si>
  <si>
    <t>113</t>
  </si>
  <si>
    <t>8/12/2025 12:07:16</t>
  </si>
  <si>
    <t>8/12/2025 12:10:28</t>
  </si>
  <si>
    <t>15/12/2025 12:36:08</t>
  </si>
  <si>
    <t>1244</t>
  </si>
  <si>
    <t>1245</t>
  </si>
  <si>
    <t>8/12/2025 11:54:51</t>
  </si>
  <si>
    <t>8/12/2025 11:57:27</t>
  </si>
  <si>
    <t>11/12/2025 10:10:01</t>
  </si>
  <si>
    <t>1242</t>
  </si>
  <si>
    <t>1243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</si>
  <si>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</si>
  <si>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</si>
  <si>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</si>
  <si>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</si>
  <si>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 xml:space="preserve">DIRECTORA:  ASTRID LORENA SOSA GUDIEL </t>
  </si>
  <si>
    <t>ENCARGADO DE ACTUALIZACIÓN: LUIS RODOLFO CIFUENTES ESCOBAR</t>
  </si>
  <si>
    <t>FECHA DE ACTUALIZACIÓN: 02/01/2026</t>
  </si>
  <si>
    <t>CORRESPONDE AL MES DE: DICIEMBRE</t>
  </si>
  <si>
    <t>ARTÍCULO 10  NUMERAL 22 
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</si>
</sst>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0" borderId="1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8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2" workbookViewId="0">
      <selection activeCell="A11" sqref="A11:AA11"/>
    </sheetView>
  </sheetViews>
  <sheetFormatPr baseColWidth="10" defaultRowHeight="15"/>
  <cols>
    <col min="1" max="1" width="10.5703125" customWidth="1"/>
    <col min="2" max="2" width="9.85546875" customWidth="1"/>
    <col min="3" max="3" width="9.140625" customWidth="1"/>
    <col min="4" max="4" width="6.7109375" customWidth="1"/>
    <col min="9" max="9" width="11.42578125" style="12"/>
    <col min="10" max="10" width="9.7109375" customWidth="1"/>
    <col min="11" max="11" width="10" customWidth="1"/>
    <col min="14" max="14" width="9.7109375" customWidth="1"/>
    <col min="15" max="16" width="8.42578125" customWidth="1"/>
    <col min="24" max="24" width="8" customWidth="1"/>
    <col min="25" max="25" width="6.85546875" customWidth="1"/>
    <col min="26" max="26" width="7.28515625" customWidth="1"/>
    <col min="28" max="28" width="5.28515625" customWidth="1"/>
    <col min="29" max="29" width="5.85546875" customWidth="1"/>
  </cols>
  <sheetData>
    <row r="1" spans="1:32">
      <c r="A1" s="1" t="s">
        <v>92</v>
      </c>
      <c r="B1" s="2"/>
      <c r="C1" s="3"/>
      <c r="D1" s="4"/>
      <c r="E1" s="2"/>
      <c r="F1" s="18"/>
      <c r="AC1" s="5"/>
    </row>
    <row r="2" spans="1:32">
      <c r="A2" s="6" t="s">
        <v>93</v>
      </c>
      <c r="B2" s="17"/>
      <c r="C2" s="15"/>
      <c r="D2" s="16"/>
      <c r="E2" s="17"/>
      <c r="F2" s="19"/>
      <c r="AC2" s="5"/>
    </row>
    <row r="3" spans="1:32">
      <c r="A3" s="6" t="s">
        <v>94</v>
      </c>
      <c r="B3" s="17"/>
      <c r="C3" s="15"/>
      <c r="D3" s="16"/>
      <c r="E3" s="17"/>
      <c r="F3" s="19"/>
      <c r="AC3" s="5"/>
    </row>
    <row r="4" spans="1:32">
      <c r="A4" s="6" t="s">
        <v>95</v>
      </c>
      <c r="B4" s="17"/>
      <c r="C4" s="15"/>
      <c r="D4" s="16"/>
      <c r="E4" s="17"/>
      <c r="F4" s="19"/>
      <c r="AC4" s="5"/>
    </row>
    <row r="5" spans="1:32">
      <c r="A5" s="6" t="s">
        <v>96</v>
      </c>
      <c r="B5" s="17"/>
      <c r="C5" s="15"/>
      <c r="D5" s="16"/>
      <c r="E5" s="17"/>
      <c r="F5" s="19"/>
      <c r="AC5" s="5"/>
    </row>
    <row r="6" spans="1:32">
      <c r="A6" s="6" t="s">
        <v>97</v>
      </c>
      <c r="B6" s="17"/>
      <c r="C6" s="15"/>
      <c r="D6" s="16"/>
      <c r="E6" s="17"/>
      <c r="F6" s="19"/>
      <c r="AC6" s="5"/>
    </row>
    <row r="7" spans="1:32">
      <c r="A7" s="6" t="s">
        <v>98</v>
      </c>
      <c r="B7" s="17"/>
      <c r="C7" s="15"/>
      <c r="D7" s="16"/>
      <c r="E7" s="17"/>
      <c r="F7" s="19"/>
      <c r="AC7" s="5"/>
    </row>
    <row r="8" spans="1:32" ht="15.75" thickBot="1">
      <c r="A8" s="7" t="s">
        <v>99</v>
      </c>
      <c r="B8" s="8"/>
      <c r="C8" s="9"/>
      <c r="D8" s="10"/>
      <c r="E8" s="8"/>
      <c r="F8" s="20"/>
      <c r="AC8" s="5"/>
    </row>
    <row r="10" spans="1:32">
      <c r="A10" s="17"/>
      <c r="B10" s="17"/>
      <c r="C10" s="15"/>
      <c r="D10" s="16"/>
      <c r="E10" s="17"/>
      <c r="F10" s="17"/>
      <c r="AC10" s="5"/>
    </row>
    <row r="11" spans="1:32" s="12" customFormat="1" ht="57.95" customHeight="1">
      <c r="A11" s="24" t="s">
        <v>100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11"/>
      <c r="AC11" s="11"/>
    </row>
    <row r="12" spans="1:32" s="14" customFormat="1" ht="60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  <c r="H12" s="13" t="s">
        <v>7</v>
      </c>
      <c r="I12" s="13" t="s">
        <v>8</v>
      </c>
      <c r="J12" s="13" t="s">
        <v>9</v>
      </c>
      <c r="K12" s="13" t="s">
        <v>10</v>
      </c>
      <c r="L12" s="13" t="s">
        <v>11</v>
      </c>
      <c r="M12" s="13" t="s">
        <v>12</v>
      </c>
      <c r="N12" s="13" t="s">
        <v>13</v>
      </c>
      <c r="O12" s="13" t="s">
        <v>14</v>
      </c>
      <c r="P12" s="13" t="s">
        <v>15</v>
      </c>
      <c r="Q12" s="13" t="s">
        <v>16</v>
      </c>
      <c r="R12" s="13" t="s">
        <v>17</v>
      </c>
      <c r="S12" s="13" t="s">
        <v>18</v>
      </c>
      <c r="T12" s="13" t="s">
        <v>19</v>
      </c>
      <c r="U12" s="13" t="s">
        <v>20</v>
      </c>
      <c r="V12" s="13" t="s">
        <v>21</v>
      </c>
      <c r="W12" s="13" t="s">
        <v>22</v>
      </c>
      <c r="X12" s="13" t="s">
        <v>23</v>
      </c>
      <c r="Y12" s="13" t="s">
        <v>24</v>
      </c>
      <c r="Z12" s="13" t="s">
        <v>25</v>
      </c>
      <c r="AA12" s="13" t="s">
        <v>26</v>
      </c>
      <c r="AB12" s="13" t="s">
        <v>27</v>
      </c>
      <c r="AC12" s="13" t="s">
        <v>28</v>
      </c>
      <c r="AD12" s="13" t="s">
        <v>29</v>
      </c>
      <c r="AE12" s="13" t="s">
        <v>30</v>
      </c>
      <c r="AF12" s="13" t="s">
        <v>31</v>
      </c>
    </row>
    <row r="13" spans="1:32" ht="150">
      <c r="A13" s="21">
        <v>2025</v>
      </c>
      <c r="B13" s="12">
        <v>11130011</v>
      </c>
      <c r="C13" s="21">
        <v>103</v>
      </c>
      <c r="D13" s="12">
        <v>6895</v>
      </c>
      <c r="E13" s="12">
        <v>63827035</v>
      </c>
      <c r="F13" s="12">
        <v>63827198</v>
      </c>
      <c r="G13" s="21" t="s">
        <v>32</v>
      </c>
      <c r="H13" s="12" t="s">
        <v>39</v>
      </c>
      <c r="I13" s="11" t="s">
        <v>40</v>
      </c>
      <c r="J13" s="21" t="s">
        <v>33</v>
      </c>
      <c r="K13" s="21" t="s">
        <v>38</v>
      </c>
      <c r="L13" s="5" t="s">
        <v>41</v>
      </c>
      <c r="M13" s="12">
        <v>27459330</v>
      </c>
      <c r="N13" s="12"/>
      <c r="O13" s="12"/>
      <c r="P13" s="12" t="s">
        <v>34</v>
      </c>
      <c r="Q13" s="12" t="s">
        <v>34</v>
      </c>
      <c r="R13" s="12">
        <v>0</v>
      </c>
      <c r="S13" s="12">
        <v>0</v>
      </c>
      <c r="T13" s="12">
        <v>0</v>
      </c>
      <c r="U13" s="12">
        <v>1</v>
      </c>
      <c r="V13" s="22">
        <v>20100</v>
      </c>
      <c r="W13" s="22">
        <v>20100</v>
      </c>
      <c r="X13" s="11" t="s">
        <v>42</v>
      </c>
      <c r="Y13" s="11" t="s">
        <v>43</v>
      </c>
      <c r="Z13" s="11" t="s">
        <v>44</v>
      </c>
      <c r="AA13" s="11" t="s">
        <v>35</v>
      </c>
      <c r="AB13" s="21" t="s">
        <v>45</v>
      </c>
      <c r="AC13" s="21" t="s">
        <v>46</v>
      </c>
      <c r="AD13" s="12">
        <v>9739</v>
      </c>
      <c r="AE13" s="11" t="s">
        <v>36</v>
      </c>
      <c r="AF13" s="11" t="s">
        <v>37</v>
      </c>
    </row>
    <row r="14" spans="1:32" ht="150">
      <c r="A14" s="21">
        <v>2025</v>
      </c>
      <c r="B14" s="12">
        <v>11130011</v>
      </c>
      <c r="C14" s="21">
        <v>103</v>
      </c>
      <c r="D14" s="12">
        <v>6893</v>
      </c>
      <c r="E14" s="12">
        <v>63825785</v>
      </c>
      <c r="F14" s="12">
        <v>63825970</v>
      </c>
      <c r="G14" s="21" t="s">
        <v>32</v>
      </c>
      <c r="H14" s="12" t="s">
        <v>39</v>
      </c>
      <c r="I14" s="11" t="s">
        <v>40</v>
      </c>
      <c r="J14" s="21" t="s">
        <v>33</v>
      </c>
      <c r="K14" s="21" t="s">
        <v>38</v>
      </c>
      <c r="L14" s="5" t="s">
        <v>41</v>
      </c>
      <c r="M14" s="12">
        <v>27459330</v>
      </c>
      <c r="N14" s="12"/>
      <c r="O14" s="12"/>
      <c r="P14" s="12" t="s">
        <v>34</v>
      </c>
      <c r="Q14" s="12" t="s">
        <v>34</v>
      </c>
      <c r="R14" s="12">
        <v>0</v>
      </c>
      <c r="S14" s="12">
        <v>0</v>
      </c>
      <c r="T14" s="12">
        <v>0</v>
      </c>
      <c r="U14" s="12">
        <v>1</v>
      </c>
      <c r="V14" s="22">
        <v>20100</v>
      </c>
      <c r="W14" s="22">
        <v>20100</v>
      </c>
      <c r="X14" s="11" t="s">
        <v>47</v>
      </c>
      <c r="Y14" s="11" t="s">
        <v>48</v>
      </c>
      <c r="Z14" s="11" t="s">
        <v>49</v>
      </c>
      <c r="AA14" s="11" t="s">
        <v>35</v>
      </c>
      <c r="AB14" s="21" t="s">
        <v>50</v>
      </c>
      <c r="AC14" s="21" t="s">
        <v>51</v>
      </c>
      <c r="AD14" s="12">
        <v>9739</v>
      </c>
      <c r="AE14" s="11" t="s">
        <v>36</v>
      </c>
      <c r="AF14" s="11" t="s">
        <v>37</v>
      </c>
    </row>
    <row r="15" spans="1:32" ht="150">
      <c r="A15" s="21">
        <v>2025</v>
      </c>
      <c r="B15" s="12">
        <v>11130011</v>
      </c>
      <c r="C15" s="21">
        <v>103</v>
      </c>
      <c r="D15" s="12">
        <v>7078</v>
      </c>
      <c r="E15" s="12">
        <v>63967843</v>
      </c>
      <c r="F15" s="12">
        <v>63968177</v>
      </c>
      <c r="G15" s="21" t="s">
        <v>32</v>
      </c>
      <c r="H15" s="12" t="s">
        <v>53</v>
      </c>
      <c r="I15" s="11" t="s">
        <v>54</v>
      </c>
      <c r="J15" s="21" t="s">
        <v>55</v>
      </c>
      <c r="K15" s="21" t="s">
        <v>56</v>
      </c>
      <c r="L15" s="5" t="s">
        <v>41</v>
      </c>
      <c r="M15" s="12">
        <v>28606701</v>
      </c>
      <c r="N15" s="12">
        <v>33904</v>
      </c>
      <c r="O15" s="12">
        <v>37125</v>
      </c>
      <c r="P15" s="12" t="s">
        <v>57</v>
      </c>
      <c r="Q15" s="12" t="s">
        <v>58</v>
      </c>
      <c r="R15" s="12">
        <v>0</v>
      </c>
      <c r="S15" s="12">
        <v>0</v>
      </c>
      <c r="T15" s="12">
        <v>0</v>
      </c>
      <c r="U15" s="12">
        <v>2</v>
      </c>
      <c r="V15" s="22">
        <v>43150</v>
      </c>
      <c r="W15" s="22">
        <v>86300</v>
      </c>
      <c r="X15" s="11" t="s">
        <v>59</v>
      </c>
      <c r="Y15" s="11" t="s">
        <v>60</v>
      </c>
      <c r="Z15" s="11" t="s">
        <v>61</v>
      </c>
      <c r="AA15" s="11" t="s">
        <v>35</v>
      </c>
      <c r="AB15" s="21" t="s">
        <v>62</v>
      </c>
      <c r="AC15" s="21" t="s">
        <v>63</v>
      </c>
      <c r="AD15" s="12">
        <v>9739</v>
      </c>
      <c r="AE15" s="11" t="s">
        <v>36</v>
      </c>
      <c r="AF15" s="11" t="s">
        <v>37</v>
      </c>
    </row>
    <row r="16" spans="1:32" ht="150">
      <c r="A16" s="21">
        <v>2025</v>
      </c>
      <c r="B16" s="12">
        <v>11130011</v>
      </c>
      <c r="C16" s="21">
        <v>103</v>
      </c>
      <c r="D16" s="12">
        <v>7204</v>
      </c>
      <c r="E16" s="12">
        <v>64036414</v>
      </c>
      <c r="F16" s="12">
        <v>64036499</v>
      </c>
      <c r="G16" s="21" t="s">
        <v>32</v>
      </c>
      <c r="H16" s="12" t="s">
        <v>64</v>
      </c>
      <c r="I16" s="11" t="s">
        <v>65</v>
      </c>
      <c r="J16" s="21" t="s">
        <v>33</v>
      </c>
      <c r="K16" s="21" t="s">
        <v>66</v>
      </c>
      <c r="L16" s="5" t="s">
        <v>41</v>
      </c>
      <c r="M16" s="12">
        <v>27460630</v>
      </c>
      <c r="N16" s="12"/>
      <c r="O16" s="12"/>
      <c r="P16" s="12" t="s">
        <v>34</v>
      </c>
      <c r="Q16" s="12" t="s">
        <v>34</v>
      </c>
      <c r="R16" s="12">
        <v>0</v>
      </c>
      <c r="S16" s="12">
        <v>0</v>
      </c>
      <c r="T16" s="12">
        <v>0</v>
      </c>
      <c r="U16" s="12">
        <v>1</v>
      </c>
      <c r="V16" s="22">
        <v>20850</v>
      </c>
      <c r="W16" s="22">
        <v>20850</v>
      </c>
      <c r="X16" s="11" t="s">
        <v>67</v>
      </c>
      <c r="Y16" s="11" t="s">
        <v>68</v>
      </c>
      <c r="Z16" s="11" t="s">
        <v>69</v>
      </c>
      <c r="AA16" s="11" t="s">
        <v>35</v>
      </c>
      <c r="AB16" s="21" t="s">
        <v>70</v>
      </c>
      <c r="AC16" s="21" t="s">
        <v>71</v>
      </c>
      <c r="AD16" s="12">
        <v>9739</v>
      </c>
      <c r="AE16" s="11" t="s">
        <v>36</v>
      </c>
      <c r="AF16" s="11" t="s">
        <v>37</v>
      </c>
    </row>
    <row r="17" spans="1:32" ht="150">
      <c r="A17" s="21">
        <v>2025</v>
      </c>
      <c r="B17" s="12">
        <v>11130011</v>
      </c>
      <c r="C17" s="21">
        <v>103</v>
      </c>
      <c r="D17" s="12">
        <v>6888</v>
      </c>
      <c r="E17" s="12">
        <v>63817082</v>
      </c>
      <c r="F17" s="12">
        <v>63817264</v>
      </c>
      <c r="G17" s="21" t="s">
        <v>32</v>
      </c>
      <c r="H17" s="12" t="s">
        <v>72</v>
      </c>
      <c r="I17" s="11" t="s">
        <v>73</v>
      </c>
      <c r="J17" s="21" t="s">
        <v>33</v>
      </c>
      <c r="K17" s="21" t="s">
        <v>52</v>
      </c>
      <c r="L17" s="5" t="s">
        <v>41</v>
      </c>
      <c r="M17" s="12">
        <v>28329309</v>
      </c>
      <c r="N17" s="12"/>
      <c r="O17" s="12"/>
      <c r="P17" s="12" t="s">
        <v>34</v>
      </c>
      <c r="Q17" s="12" t="s">
        <v>34</v>
      </c>
      <c r="R17" s="12">
        <v>0</v>
      </c>
      <c r="S17" s="12">
        <v>0</v>
      </c>
      <c r="T17" s="12">
        <v>0</v>
      </c>
      <c r="U17" s="12">
        <v>1</v>
      </c>
      <c r="V17" s="22">
        <v>31150</v>
      </c>
      <c r="W17" s="22">
        <v>31150</v>
      </c>
      <c r="X17" s="11" t="s">
        <v>74</v>
      </c>
      <c r="Y17" s="11" t="s">
        <v>75</v>
      </c>
      <c r="Z17" s="11" t="s">
        <v>76</v>
      </c>
      <c r="AA17" s="11" t="s">
        <v>35</v>
      </c>
      <c r="AB17" s="21" t="s">
        <v>77</v>
      </c>
      <c r="AC17" s="21" t="s">
        <v>78</v>
      </c>
      <c r="AD17" s="12">
        <v>9739</v>
      </c>
      <c r="AE17" s="11" t="s">
        <v>36</v>
      </c>
      <c r="AF17" s="11" t="s">
        <v>37</v>
      </c>
    </row>
    <row r="18" spans="1:32" ht="150">
      <c r="A18" s="21">
        <v>2025</v>
      </c>
      <c r="B18" s="12">
        <v>11130011</v>
      </c>
      <c r="C18" s="21">
        <v>103</v>
      </c>
      <c r="D18" s="12">
        <v>6938</v>
      </c>
      <c r="E18" s="12">
        <v>63869897</v>
      </c>
      <c r="F18" s="12">
        <v>63870071</v>
      </c>
      <c r="G18" s="21" t="s">
        <v>32</v>
      </c>
      <c r="H18" s="12" t="s">
        <v>79</v>
      </c>
      <c r="I18" s="11" t="s">
        <v>80</v>
      </c>
      <c r="J18" s="21" t="s">
        <v>33</v>
      </c>
      <c r="K18" s="21" t="s">
        <v>81</v>
      </c>
      <c r="L18" s="5" t="s">
        <v>41</v>
      </c>
      <c r="M18" s="12">
        <v>26901234</v>
      </c>
      <c r="N18" s="12"/>
      <c r="O18" s="12"/>
      <c r="P18" s="12" t="s">
        <v>34</v>
      </c>
      <c r="Q18" s="12" t="s">
        <v>34</v>
      </c>
      <c r="R18" s="12">
        <v>0</v>
      </c>
      <c r="S18" s="12">
        <v>0</v>
      </c>
      <c r="T18" s="12">
        <v>0</v>
      </c>
      <c r="U18" s="12">
        <v>1</v>
      </c>
      <c r="V18" s="22">
        <v>4080</v>
      </c>
      <c r="W18" s="22">
        <v>4080</v>
      </c>
      <c r="X18" s="11" t="s">
        <v>82</v>
      </c>
      <c r="Y18" s="11" t="s">
        <v>83</v>
      </c>
      <c r="Z18" s="11" t="s">
        <v>84</v>
      </c>
      <c r="AA18" s="11" t="s">
        <v>35</v>
      </c>
      <c r="AB18" s="21" t="s">
        <v>85</v>
      </c>
      <c r="AC18" s="21" t="s">
        <v>86</v>
      </c>
      <c r="AD18" s="12">
        <v>9739</v>
      </c>
      <c r="AE18" s="11" t="s">
        <v>36</v>
      </c>
      <c r="AF18" s="11" t="s">
        <v>37</v>
      </c>
    </row>
    <row r="19" spans="1:32" ht="150">
      <c r="A19" s="21">
        <v>2025</v>
      </c>
      <c r="B19" s="12">
        <v>11130011</v>
      </c>
      <c r="C19" s="21">
        <v>103</v>
      </c>
      <c r="D19" s="12">
        <v>6937</v>
      </c>
      <c r="E19" s="12">
        <v>63869259</v>
      </c>
      <c r="F19" s="12">
        <v>63869381</v>
      </c>
      <c r="G19" s="21" t="s">
        <v>32</v>
      </c>
      <c r="H19" s="12" t="s">
        <v>79</v>
      </c>
      <c r="I19" s="11" t="s">
        <v>80</v>
      </c>
      <c r="J19" s="21" t="s">
        <v>33</v>
      </c>
      <c r="K19" s="21" t="s">
        <v>81</v>
      </c>
      <c r="L19" s="5" t="s">
        <v>41</v>
      </c>
      <c r="M19" s="12">
        <v>26884992</v>
      </c>
      <c r="N19" s="12"/>
      <c r="O19" s="12"/>
      <c r="P19" s="12" t="s">
        <v>34</v>
      </c>
      <c r="Q19" s="12" t="s">
        <v>34</v>
      </c>
      <c r="R19" s="12">
        <v>0</v>
      </c>
      <c r="S19" s="12">
        <v>0</v>
      </c>
      <c r="T19" s="12">
        <v>0</v>
      </c>
      <c r="U19" s="12">
        <v>1</v>
      </c>
      <c r="V19" s="22">
        <v>4300</v>
      </c>
      <c r="W19" s="22">
        <v>4300</v>
      </c>
      <c r="X19" s="11" t="s">
        <v>87</v>
      </c>
      <c r="Y19" s="11" t="s">
        <v>88</v>
      </c>
      <c r="Z19" s="11" t="s">
        <v>89</v>
      </c>
      <c r="AA19" s="11" t="s">
        <v>35</v>
      </c>
      <c r="AB19" s="21" t="s">
        <v>90</v>
      </c>
      <c r="AC19" s="21" t="s">
        <v>91</v>
      </c>
      <c r="AD19" s="12">
        <v>9739</v>
      </c>
      <c r="AE19" s="11" t="s">
        <v>36</v>
      </c>
      <c r="AF19" s="11" t="s">
        <v>37</v>
      </c>
    </row>
    <row r="20" spans="1:32">
      <c r="W20" s="23">
        <f>SUM(W13:W19)</f>
        <v>186880</v>
      </c>
    </row>
  </sheetData>
  <mergeCells count="1">
    <mergeCell ref="A11:AA11"/>
  </mergeCells>
  <pageMargins left="0.70866141732283472" right="0.70866141732283472" top="0.74803149606299213" bottom="0.74803149606299213" header="0.31496062992125984" footer="0.31496062992125984"/>
  <pageSetup paperSize="345" scale="40" orientation="landscape" horizontalDpi="0" verticalDpi="0" r:id="rId1"/>
  <ignoredErrors>
    <ignoredError sqref="H13:H19 J13:K19 AB13:A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MAINDATA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2026-01-05T15:46:44Z</cp:lastPrinted>
  <dcterms:created xsi:type="dcterms:W3CDTF">2026-01-05T14:16:09Z</dcterms:created>
  <dcterms:modified xsi:type="dcterms:W3CDTF">2026-01-08T17:09:30Z</dcterms:modified>
</cp:coreProperties>
</file>