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l\Desktop\COMPRAS 2025\INFORMACION PUBLICA 2025\AGOSTO 2025\"/>
    </mc:Choice>
  </mc:AlternateContent>
  <xr:revisionPtr revIDLastSave="0" documentId="13_ncr:1_{5F1E3FE7-D2C7-49BA-A32E-2AB5D945231E}" xr6:coauthVersionLast="47" xr6:coauthVersionMax="47" xr10:uidLastSave="{00000000-0000-0000-0000-000000000000}"/>
  <bookViews>
    <workbookView xWindow="-110" yWindow="-110" windowWidth="19420" windowHeight="10300" xr2:uid="{00000000-000D-0000-FFFF-FFFF00000000}"/>
  </bookViews>
  <sheets>
    <sheet name="AGO 25 Baja Cuantía "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4" l="1"/>
  <c r="I82" i="4"/>
</calcChain>
</file>

<file path=xl/sharedStrings.xml><?xml version="1.0" encoding="utf-8"?>
<sst xmlns="http://schemas.openxmlformats.org/spreadsheetml/2006/main" count="387" uniqueCount="208">
  <si>
    <t>NIT</t>
  </si>
  <si>
    <t>NPG</t>
  </si>
  <si>
    <t xml:space="preserve">TOTAL  </t>
  </si>
  <si>
    <t>PROVEEDOR</t>
  </si>
  <si>
    <t>UNIDAD COMPRADORA</t>
  </si>
  <si>
    <t>FECHA DE PUBLICACIÓN</t>
  </si>
  <si>
    <t>INSTITUCIÓN COMPRADORA</t>
  </si>
  <si>
    <t>DESCRIPCIÓN DEL CONCURSO</t>
  </si>
  <si>
    <t>MONTO PUBLICADO</t>
  </si>
  <si>
    <t>PUBLICACIONES</t>
  </si>
  <si>
    <t>ENTIDAD: DIRECCIÓN DE ATENCIÓN Y ASISTENCIA AL CONSUMIDOR, -DIACO-</t>
  </si>
  <si>
    <t>DIRECCIÓN: 7A. AVENIDA 7-61, ZONA 4, TERCER NIVEL, EDIFICIO REGISTRO MERCANTIL</t>
  </si>
  <si>
    <t>HORARIO DE ATENCIÓN: 8:00 A 16:00 HORAS</t>
  </si>
  <si>
    <t>TELÉFONO: 25019898</t>
  </si>
  <si>
    <t>ENCARGADO(A) DE ACTUALIZACIÓN: BETSY JOHANNA CASTRO PALMA</t>
  </si>
  <si>
    <t>ARTÍCULO 33 - LEY DEL PRESUPUESTO GENERAL DE INGRESOS Y EGRESOS DEL ESTADO</t>
  </si>
  <si>
    <t>INFORME SOBRE EL GASTO DE CONTRATACIONES PÚBLICAS DE LA MODALIDAD DE COMPRA DE BAJA CUANTÍA
(DIRECCIÓN DE ATENCIÓN Y ASISTENCIA AL CONSUMIDOR -DIACO-)</t>
  </si>
  <si>
    <t>DIRECCION DE ATENCION Y ASISTENCIA AL CONSUMIDOR (DIACO)</t>
  </si>
  <si>
    <t>MINISTERIO DE ECONOMIA</t>
  </si>
  <si>
    <t>4962680</t>
  </si>
  <si>
    <t>DISTRIBUIDORA ULTRA RAPIDA, SOCIEDAD ANONIMA</t>
  </si>
  <si>
    <t>480256K</t>
  </si>
  <si>
    <t>7378106</t>
  </si>
  <si>
    <t>17145139</t>
  </si>
  <si>
    <t>1524879</t>
  </si>
  <si>
    <t>3306224</t>
  </si>
  <si>
    <t>103319700</t>
  </si>
  <si>
    <t>4962923</t>
  </si>
  <si>
    <t>3213447</t>
  </si>
  <si>
    <t>88954285</t>
  </si>
  <si>
    <t>332917</t>
  </si>
  <si>
    <t>3644421</t>
  </si>
  <si>
    <t>10222138</t>
  </si>
  <si>
    <t>DISTRIBUIDORA JUTIAPANECA, SOCIEDAD ANONIMA</t>
  </si>
  <si>
    <t>OPERADORA DE TIENDAS, SOCIEDAD ANONIMA</t>
  </si>
  <si>
    <t>VÉLIZ,CAAL,PORTILLO,GLENDA,ROSIBEL</t>
  </si>
  <si>
    <t>DISTRIBUIDORA HUEHUETECA SOCIEDAD ANONIMA</t>
  </si>
  <si>
    <t>DISTRIBUIDORA JALAPEÑA, SOCIEDAD ANONIMA</t>
  </si>
  <si>
    <t>GRUPO DE TIENDAS ASOCIADAS, SOCIEDAD ANONIMA</t>
  </si>
  <si>
    <t>DISTRIBUIDORA LA CEIBA SOCIEDAD ANONIMA</t>
  </si>
  <si>
    <t>DISTRIBUIDORA COBANERA SOCIEDAD ANONIMA</t>
  </si>
  <si>
    <t>SIERRA,YOL,,JUNIOR,JOAO ENRIQUE</t>
  </si>
  <si>
    <t>COFIÑO STAHL Y COMPAÑIA SOCIEDAD ANONIMA</t>
  </si>
  <si>
    <t>DISTRIBUIDORA LOS ALTOS SOCIEDAD ANONIMA</t>
  </si>
  <si>
    <t>BRAVO,VILLATORO,,AXEL,ARMANDO</t>
  </si>
  <si>
    <t>FECHA DE ACTUALIZACIÓN: 01 DE SEPTIEMBRE DE 2025</t>
  </si>
  <si>
    <t>CORRESPONDE AL MES DE: AGOSTO DE 2025</t>
  </si>
  <si>
    <t>MINISTERIO DE ECONOMIA-Info. actualizada al 31-08-2025</t>
  </si>
  <si>
    <t>E566497735</t>
  </si>
  <si>
    <t>E566965151</t>
  </si>
  <si>
    <t>E566967227</t>
  </si>
  <si>
    <t>E567404846</t>
  </si>
  <si>
    <t>E567652602</t>
  </si>
  <si>
    <t>E567708780</t>
  </si>
  <si>
    <t>E567806197</t>
  </si>
  <si>
    <t>E567896889</t>
  </si>
  <si>
    <t>E567975029</t>
  </si>
  <si>
    <t>E568052609</t>
  </si>
  <si>
    <t>E568112954</t>
  </si>
  <si>
    <t>E568175921</t>
  </si>
  <si>
    <t>E566538148</t>
  </si>
  <si>
    <t>E566646927</t>
  </si>
  <si>
    <t>E566968312</t>
  </si>
  <si>
    <t>E566971666</t>
  </si>
  <si>
    <t>E566972883</t>
  </si>
  <si>
    <t>E567083292</t>
  </si>
  <si>
    <t>E568221931</t>
  </si>
  <si>
    <t>E566537257</t>
  </si>
  <si>
    <t>E566883228</t>
  </si>
  <si>
    <t>E566972247</t>
  </si>
  <si>
    <t>E567084299</t>
  </si>
  <si>
    <t>E567973409</t>
  </si>
  <si>
    <t>E567978125</t>
  </si>
  <si>
    <t>E566464314</t>
  </si>
  <si>
    <t>E566859858</t>
  </si>
  <si>
    <t>E567679950</t>
  </si>
  <si>
    <t>E567972496</t>
  </si>
  <si>
    <t>E566495325</t>
  </si>
  <si>
    <t>E566710633</t>
  </si>
  <si>
    <t>E566966425</t>
  </si>
  <si>
    <t>E566973642</t>
  </si>
  <si>
    <t>E567806871</t>
  </si>
  <si>
    <t>E567972704</t>
  </si>
  <si>
    <t>E567972623</t>
  </si>
  <si>
    <t>E567972976</t>
  </si>
  <si>
    <t>E567973891</t>
  </si>
  <si>
    <t>E567977862</t>
  </si>
  <si>
    <t>E568014928</t>
  </si>
  <si>
    <t>E568159810</t>
  </si>
  <si>
    <t>E566750937</t>
  </si>
  <si>
    <t>E567360407</t>
  </si>
  <si>
    <t>E567895181</t>
  </si>
  <si>
    <t>E567975223</t>
  </si>
  <si>
    <t>E566464098</t>
  </si>
  <si>
    <t>E566776936</t>
  </si>
  <si>
    <t>E566782480</t>
  </si>
  <si>
    <t>E566858681</t>
  </si>
  <si>
    <t>E566884208</t>
  </si>
  <si>
    <t>E566965747</t>
  </si>
  <si>
    <t>E567377180</t>
  </si>
  <si>
    <t>E567890058</t>
  </si>
  <si>
    <t>E568080475</t>
  </si>
  <si>
    <t>E568083067</t>
  </si>
  <si>
    <t>E568171306</t>
  </si>
  <si>
    <t>E566647672</t>
  </si>
  <si>
    <t>E566778890</t>
  </si>
  <si>
    <t>E566789132</t>
  </si>
  <si>
    <t>E567974790</t>
  </si>
  <si>
    <t>E567976092</t>
  </si>
  <si>
    <t>Compra de cinco almuerzos para los miembros titulares y suplentes quienes integran la Junta de Licitación Publica No. 1-2025, laborando ininterrumpidamente en el proceso de Revisión de los Requisitos Fundamentales y No Fundamentales, denominado, Outsourcing para brindar el servicio de Call Center del numero 1544 de DIACO, identificado con el Número de Operación de Guatecompras NOG 26029618</t>
  </si>
  <si>
    <t>Compra de un garrafón de agua pura, para el consumo del personal de la Sede Departamental de San Marcos de la Dirección de Atención y Asistencia al Consumidor -DIACO-.</t>
  </si>
  <si>
    <t>Compra de tres garrafones de agua pura, para el consumo del personal de la Sede Departamental de Jutiapa de la Dirección de Atención y Asistencia al Consumidor -DIACO-.</t>
  </si>
  <si>
    <t>Por servicio menor realizado el Pick Up Toyota Hilux Placa- O479BCD Modelo 2025, propiedad de la Dirección de Atención y Asistencia al Consumidor 
-DIACO-</t>
  </si>
  <si>
    <t>Por compra de 166 garrafones de agua pura para el consumo del personal de la Dirección de Atención y Asistencia al Consumidor -DIACO-</t>
  </si>
  <si>
    <t>Compra de dos garrafones de agua pura para el consumo del personal de la Dirección de Atención y Asistencia al Consumidor -DIACO-, en la sede departamental de Jalapa.</t>
  </si>
  <si>
    <t>Compra de cinco garrafones de agua pura para el consumo del personal de la Dirección de Atención y Asistencia al Consumidor -DIACO-, en la sede departamental de Quetzaltenango.</t>
  </si>
  <si>
    <t>Compra de dos garrafones de agua pura para el consumo del personal de la Dirección de Atención y Asistencia al Consumidor -DIACO-, en la sede departamental de Cobán, Alta Verapaz.</t>
  </si>
  <si>
    <t>ADQUISICIÓN DE INSUMOS DE OFICINA (ARCHIVADOR) PARA ABASTECER EL STOCK DE ALMACÉN DEL DEPARTAMENTO ADMINISTRATIVO DE LA DIRECCIÓN DE ATENCIÓN Y ASISTENCIA AL CONSUMIDOR -DIACO-</t>
  </si>
  <si>
    <t>Por el reintegro de ocho cenas consumidas por el personal de los departamentos de: Financiero, Auditoria, Tecnologías de la Información y Adquisiciones y Contrataciones de la Dirección de Atención y Asistencia al Consumidor -DIACO- por laborar fuera del horario ordinario el día 26 de agosto de 2025.</t>
  </si>
  <si>
    <t>Por la compra de dos garrafones de agua pura para el consumo del personal de la Dirección de Atención y Asistencia al Consumidor -DIACO-, en la sede departamental de Salamá, Baja Verapaz.</t>
  </si>
  <si>
    <t>Compra de veintiséis refacciones para el consumo del personal de Financiero, Presupuesto y Compras que asistirán a la Reunión de trabajo para el análisis de la Ejecución Presupuestaria y Proyección de Gastos, a realizarse el 07 de agosto de 2025.</t>
  </si>
  <si>
    <t>Impresión de nueve mil (9,000) revistas de los Derechos y Obligaciones de los Tarjetahabientes, full color en papel couche, base 80, tamaño carta cerrada, en 12 páginas incluyendo portada y contraportada, tiro y retiro, con barniz UV, para ser distribuidos en la Primera Feria de Educación Financiera, del 28 de julio al 30 de julio de 2025</t>
  </si>
  <si>
    <t>Compra de cuatro almuerzos para los miembros titulares y suplentes quienes integran la Junta de Licitación Publica No. 1-2025, laborando ininterrumpidamente en el proceso de Revisión de los Requisitos Fundamentales y No Fundamentales, denominado, Outsourcing para brindar el servicio de Call Center del numero 1544 de DIACO, identificado con el Número de Operación de Guatecompras NOG 26029618</t>
  </si>
  <si>
    <t>Compra de dos garrafones de agua pura, para el consumo del personal de la Sede Departamental de Quiche de la Dirección de Atención y Asistencia al Consumidor -DIACO-.</t>
  </si>
  <si>
    <t>Compra de tres garrafones de agua pura, para el consumo del personal de la Sede Departamental de Zacapa de la Dirección de Atención y Asistencia al Consumidor -DIACO-.</t>
  </si>
  <si>
    <t>Compra de dos garrafones de agua pura, para el consumo del personal de la Sede Departamental de Huehuetenango de la Dirección de Atención y Asistencia al Consumidor -DIACO-.</t>
  </si>
  <si>
    <t>Compra de tres garrafones de agua pura para el consumo del personal de la Dirección de Atención y Asistencia al Consumidor -DIACO-, en la sede municipal de Mixco.</t>
  </si>
  <si>
    <t>Por la compra de un  garrafón de agua pura para el consumo del personal de la Dirección de Atención y Asistencia al Consumidor -DIACO-, en la sede departamental de Petén.</t>
  </si>
  <si>
    <t>Impresión de nueve mil (9,000) cuadrifoliares de Tarjetas de Crédito, full color en papel couche, base 80, tamaño oficio, tiro y retiro, para ser distribuidos en la Primera Feria de Educación Financiera, del 28 de julio al 30 de julio de 2025</t>
  </si>
  <si>
    <t>COMPRA DE DIECIOCHO MIL NOVECIENTAS DOCE  (18,912) BOTELLAS DE AGUA PURA LAS CUALES SERAN PARA CONSUMO DE LOS PARTICIPANTES QUE ASITIRÁN A LA PRIMERA FERIA DE EDUCACIÓN FINANCIERA QUE SE REALIZÓ EN LAS INSTALACIONES DEL INSTITUTO DE RECREACIÓN DE LOS TRABAJADORES DE LA EMPRESA PRIVADA DE GUATEMALA (IRTRA ¿ PARQUE MUNDO PETAPA) DEL 28 AL 30 DE JULIO DE 2025.</t>
  </si>
  <si>
    <t>Compra de tres garrafones de agua pura, para el consumo del personal de la Sede Departamental de Quetzaltenango de la Dirección de Atención y Asistencia al Consumidor -DIACO-.</t>
  </si>
  <si>
    <t>Compra de diez garrafones de agua pura para el consumo del personal de la Dirección de Atención y Asistencia al Consumidor -DIACO-, en la sede departamental de Izabal</t>
  </si>
  <si>
    <t>ADQUISICIÓN DE INSUMOS (SERVILLETA) PARA ABASTECER EL STOCK DE ALMACÉN DEL DEPARTAMENTO ADMINISTRATIVO PARA USO DE LA DIRECCIÓN DE ATENCIÓN Y ASISTENCIA AL CONSUMIDOR -DIACO-</t>
  </si>
  <si>
    <t>Contratación de Renta de Microfonía Profesional inalámbrica para cinco presentaciones de la Obra de Teatro en el Marco de la realización de la Primera Feria de Educación Financiera, dirigida a estudiantes, maestros, comunicadores y usuarios financieros para el impulso de sus derechos a través de la cultura.</t>
  </si>
  <si>
    <t>Compra de 9 cenas consumidos por el personal de los Departamentos de: Adquisiciones y Contrataciones, Financiero, Coordinación de Sedes Departamentales y Tecnologías de la Información de la Dirección de Atención y Asistencia al Consumidor -DIACO-, por laborar fuera del horario ordinario.</t>
  </si>
  <si>
    <t>Compra de cuatro almuerzos para los miembros titulares y suplentes quienes integran la Junta de Licitación Publica No. 1-2025, laborando ininterrumpidamente en el proceso de Calificación y Adjudicación de Oferta presentada en el evento denominado, Outsourcing para brindar el servicio de Call Center del número 1544 de DIACO, identificado con el Número de Operación de Guatecompras NOG 26029618</t>
  </si>
  <si>
    <t>Compra de tres garrafones de agua pura para el consumo del personal de la Dirección de Atención y Asistencia al Consumidor -DIACO-, en la sede departamental de Chiquimula.</t>
  </si>
  <si>
    <t>ADQUISICIÓN DE INSUMOS (VASOS DESECHABLES) PARA ABASTECER EL STOCK DE ALMACÉN DEL DEPARTAMENTO ADMINISTRATIVO PARA USO DE LA DIRECCIÓN DE ATENCIÓN Y ASISTENCIA AL CONSUMIDOR -DIACO-</t>
  </si>
  <si>
    <t>Compra de cinco almuerzos para los miembros titulares y suplentes quienes integran la Junta de Licitación Publica No. 1-2025, laborando ininterrumpidamente en el proceso de Recepción de Ofertas y Apertura de Plicas, denominado Outsourcing para brindar el servicio de Call Center del numero 1544 de DIACO, identificado con el Número de Operación de Guatecompras NOG 26029618</t>
  </si>
  <si>
    <t>Renovación de Certificado de firma electrónica avanzada para el Licenciado Carlos Enrique Paxtor Molina Asistente del Departamento Administrativo de la Dirección de Atención y Asistencia al Consumidor -DIACO-</t>
  </si>
  <si>
    <t>Compra de dos garrafones de agua pura, para el consumo del personal de la Sede Departamental de Baja Verapaz de la Dirección de Atención y Asistencia al Consumidor -DIACO-.</t>
  </si>
  <si>
    <t>Compra de dos garrafones de agua pura, para el consumo del personal de la Sede Departamental de Sololá de la Dirección de Atención y Asistencia al Consumidor -DIACO-.</t>
  </si>
  <si>
    <t>Compra de dos garrafones de agua pura para el consumo del personal de la Dirección de Atención y Asistencia al Consumidor -DIACO-, en la sede departamental de Sololá.</t>
  </si>
  <si>
    <t>Por la compra de cinco garrafones de agua pura para el consumo del personal de la Dirección de Atención y Asistencia al Consumidor -DIACO-, en la sede departamental de Izabal.</t>
  </si>
  <si>
    <t>Adquisición de insumos (block adhesivo) para abastecer el stock de almacén del Departamento Administrativo para uso de la Dirección de Atención y Asistencia al Consumidor -DIACO-</t>
  </si>
  <si>
    <t>Por la compra de dos garrafones de agua pura para el consumo del personal de la Dirección de Atención y Asistencia al Consumidor -DIACO-, en la sede departamental de Huehuetenango.</t>
  </si>
  <si>
    <t>ADQUISICIÓN DE INSUMOS (JABÓN Y DESINFECTANTE) PARA EL STOCK DE ALMACÉN, PARA USO DE LA DIRECCIÓN DE ATENCIÓN Y ASISTENCIA AL CONSUMIDOR</t>
  </si>
  <si>
    <t>Servicio de Montaje y Puesta en Escena de Libreto Teatral con rasgos institucionales de DIACO, elementos educativos y lenguaje popular para la difusión y promoción de la educación en el marco de la Primera Feria de Educación Financiera</t>
  </si>
  <si>
    <t>Servicio de Creación y Elaboración de Libreto Teatral con enfoque educativo sobre los derechos del consumidor y usuario financiero, así como el uso adecuado de la Tarjeta de Crédito para la Promoción de la Educación financiera y Promoción de los Derechos de los Consumidores y Usuarios a través del arte y la cultura.</t>
  </si>
  <si>
    <t>Por compra de 129  garrafones de agua pura, para el consumo del personal de Oficinas Centrales, Departamento de Servicios al Consumidor y la Unidad de Protección de Servicios Financieros del Centro de Atención de Quejas Plaza zona 4, de la Dirección de Atención y Asistencia al Consumidor -DIACO-correspondiente al mes de agosto 2025.</t>
  </si>
  <si>
    <t>ADQUISICIÓN DE PRODUCTOS MEDICINALES Y FARMACÉUTICOS, PARA USO EN LA CLÍNICA MEDICA UBICADA EN EL EDIFICIO DEL REGISTRO MERCANTIL ZONA 4</t>
  </si>
  <si>
    <t>Por servicios menor y reparación mecánico realizada al vehículo Nissan Versa, Placa O-945BBR, Modelo 2013, propiedad de la Dirección de Atención y Asistencia al Consumidor-DIACO-</t>
  </si>
  <si>
    <t>POR SERVICIO MAYOR Y REPARACIÓN MECÁNICA DEL VEHÍCULO TIPO PANEL TOYOTA HI-ACE, PLACA C-522BJD, MODELO 2006, PROPIEDAD DE LA DIRECCIÓN DE ATENCIÓN Y ASISTENCIA AL CONSUMIDOR -DIACO-</t>
  </si>
  <si>
    <t>ADQUISICIÓN DE INSUMOS DE OFICINA (FOLDER) PARA ABASTECER EL STOCK DE ALMACÉN DEL DEPARTAMENTO ADMINISTRATRIVO PARA USO DE LA DIRECCIÓN DE ATENCIÓN Y ASISTENCIA AL CONSUMIDOR -DIACO-</t>
  </si>
  <si>
    <t>Compra de 3 cenas consumidos por el personal de los Departamentos de: Financiero y Auditoria de la Dirección de Atención y Asistencia al Consumidor -DIACO-, por laborar fuera del horario ordinario.</t>
  </si>
  <si>
    <t>Compra de cuatro almuerzos para los miembros titulares y suplentes quienes integran la Junta de Licitación Publica No. 1-2025, laborando ininterrumpidamente en el proceso de Calificación de Oferta presentada en el evento denominado, Outsourcing para brindar el servicio de Call Center del número 1544 de DIACO, identificado con el Número de Operación de Guatecompras NOG 26029618</t>
  </si>
  <si>
    <t>COMPRA DE SEIS MIL (6,000) GALLETAS PARA CONSUMO DE LOS PARTICIPANTES QUE ASITIRÁN A LA PRIMERA FERIA DE EDUCACIÓN FINANCIERA QUE SE REALIZÓ EN LAS INSTALACIONES DEL INSTITUTO DE RECREACIÓN DE LOS TRABAJADORES DE LA EMPRESA PRIVADA DE GUATEMALA (IRTRA ¿ PARQUE MUNDO PETAPA) DEL 28 AL 30 DE JULIO DE 2025.</t>
  </si>
  <si>
    <t>Compra de cuatro garrafones de agua pura, para el consumo del personal de la Sede Departamental de Jalapa de la Dirección de Atención y Asistencia al Consumidor -DIACO-.</t>
  </si>
  <si>
    <t>Compra de dos garrafones de agua pura para el consumo del personal de la Dirección de Atención y Asistencia al Consumidor -DIACO-, en la sede departamental de Chimaltenango.</t>
  </si>
  <si>
    <t>ADQUISICIÓN DE SUMINISTRO E INSTALACIÓN DE COMPRESOR PARA AIRE ACONDICIONADO PARA EL APARATO DE AIRE ACONDICIONADO UBICADO EN EL ÁREA DEL DEPARTAMENTO DE VERIFICACIÓN Y VIGILANCIA DE LA DIRECCIÓN DE ATENCIÓN Y ASISTENCIA AL CONSUMIDOR -DIACO-</t>
  </si>
  <si>
    <t>SERVICIO DE TELEFONÍA E INTERNET PARA LAS SEDES DEPARTAMENTALES Y SEDE MUNICIPAL DE LA DIRECCIÓN DE ATENCIÓN Y ASISTENCIA AL CONSUMIDOR -DIACO- UBICADAS EN LOS DEPARTAMENTOS DE HUEHUETENANGO, PETÉN Y EL MUNICIPIO DE MIXCO DEL DEPARTAMENTO DE GUATEMALA, POR UNA PERIODO DE DOCE (12) MESES</t>
  </si>
  <si>
    <t>SERVICIO DE TELEFONÍA E INTERNET PARA LAS SEDES DEPARTAMENTALES DE LA DIRECCIÓN DE ATENCIÓN Y ASISTENCIA AL CONSUMIDOR -DIACO- UBICADAS EN LOS DEPARTAMENTOS DE JALAPA, JUTIAPA Y SAN MARCOS, PARA EL PERIODO DE DOCE (12) MESES</t>
  </si>
  <si>
    <t>Por la compra de un  garrafón de agua pura para el consumo del personal de la Dirección de Atención y Asistencia al Consumidor -DIACO-, en la sede departamental de San Marcos.</t>
  </si>
  <si>
    <t>Compra de cuatro almuerzos para los miembros titulares y suplentes quienes integran la Junta de Licitación Publica No. 1-2025, laborando ininterrumpidamente en el proceso de Revisión de los Requisitos Fundamentales, No Fundamentales y espera de respuesta de ampliación del oferente, del evento denominado, Outsourcing para brindar el servicio de Call Center del número 1544 de DIACO, identificado con el Número de Operación de Guatecompras NOG 26029618</t>
  </si>
  <si>
    <t>Servicio de montaje, instalación y conexión del UPS marca Box de 10kVA (120/240V), compuesto por tres módulos: módulo de control, módulo de transformador y banco de baterías, incluyendo la instalación de acometida eléctrica, caja de flipones para distribución, y el tendido de cableado con conductores calibre #8 y #12, y servicio de transferencia manual de 3 posiciones 120v/240/65Ah</t>
  </si>
  <si>
    <t>Compra de seis mil (6,000) brazaletes, tres mil (3,000) en color naranja y tres mil (3,000) en color  azul, para utilizarse en la "primera Feria de Educación Financiera" que se realizará del 28 al 30 de julio de 2025.</t>
  </si>
  <si>
    <t>COMPRA DE INSUMOS Y MATERIAL MEDICO QUIRÚRGICO PARA USO EN LA CLÍNICA MEDICA UBICADA EN EL SÓTANO DEL EDIFICIO DEL REGISTRO MERCANTIL</t>
  </si>
  <si>
    <t>113641362</t>
  </si>
  <si>
    <t>38231425</t>
  </si>
  <si>
    <t>112511937</t>
  </si>
  <si>
    <t>87289059</t>
  </si>
  <si>
    <t>5686865</t>
  </si>
  <si>
    <t>92997694</t>
  </si>
  <si>
    <t>5138655</t>
  </si>
  <si>
    <t>42101263</t>
  </si>
  <si>
    <t>7993765</t>
  </si>
  <si>
    <t>44581181</t>
  </si>
  <si>
    <t>54192862</t>
  </si>
  <si>
    <t>4674324</t>
  </si>
  <si>
    <t>45997845</t>
  </si>
  <si>
    <t>113420390</t>
  </si>
  <si>
    <t>904945</t>
  </si>
  <si>
    <t>69577323</t>
  </si>
  <si>
    <t>117285412</t>
  </si>
  <si>
    <t>9929290</t>
  </si>
  <si>
    <t>68142463</t>
  </si>
  <si>
    <t>24499005</t>
  </si>
  <si>
    <t>ALIMENTOS CQ, SOCIEDAD ANONIMA</t>
  </si>
  <si>
    <t>PAPELERIA ARRIOLA, SOCIEDAD ANONIMA</t>
  </si>
  <si>
    <t>EL CASTOR, SOCIEDAD ANÓNIMA</t>
  </si>
  <si>
    <t>IMPRESOS MAFER, SOCIEDAD ANONIMA</t>
  </si>
  <si>
    <t>POLLO BRUJO DE CENTROAMERICA SOCIEDAD ANONIMA</t>
  </si>
  <si>
    <t>ADMINISTRACIÓN DE SERVICIOS DE OUTSOURCING, SOCIEDAD ANÓNIMA</t>
  </si>
  <si>
    <t>TUN,APARICIO,RAMIREZ,LORENA,DOLORES</t>
  </si>
  <si>
    <t>GO GREEN, SOCIEDAD ANONIMA</t>
  </si>
  <si>
    <t>SUBWAY DE GUATEMALA, SOCIEDAD ANONIMA</t>
  </si>
  <si>
    <t>TRANSACCIONES Y TRANSFERENCIAS, SOCIEDAD ANONIMA</t>
  </si>
  <si>
    <t>SALAZAR,FIGUEROA,,JORGE,LUIS</t>
  </si>
  <si>
    <t>RAMIREZ,FUENTES,,JORGE,ALFREDO</t>
  </si>
  <si>
    <t>IMPORTADORA MEDICA, SOCIEDAD ANONIMA</t>
  </si>
  <si>
    <t>REPUESTOS Y SERVICIOS AUTOMOTRICES C &amp; J, SOCIEDAD ANÓNIMA</t>
  </si>
  <si>
    <t>POLLO CAMPERO SOCIEDAD ANONIMA</t>
  </si>
  <si>
    <t>ALIMENTOS QUE RICO SOCIEDAD ANONIMA</t>
  </si>
  <si>
    <t>GRUPO DCRE GUATEMALA, SOCIEDAD ANONIMA</t>
  </si>
  <si>
    <t>TELECOMUNICACIONES DE GUATEMALA, SOCIEDAD ANONIMA</t>
  </si>
  <si>
    <t>FRANQUICIA DE LIMPIEZA, SERVICIO Y CALIDAD, SOCIEDAD ANONIMA</t>
  </si>
  <si>
    <t>PIRIR,CHAVEZ,,JOSE,DOMINGO</t>
  </si>
  <si>
    <t xml:space="preserve">DIRECTOR(A): LCDA. CLAUDIA FABIOLA ESTEBAN LÓPEZ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</si>
</sst>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quot;#,##0.00;&quot; Q.&quot;\-#,##0.00;&quot; Q.&quot;#,##0.00;\@"/>
    <numFmt numFmtId="165" formatCode="dd/mm/yyyy"/>
    <numFmt numFmtId="166" formatCode="#,##0.000"/>
  </numFmts>
  <fonts count="8" x14ac:knownFonts="1">
    <font>
      <sz val="11"/>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6F6F6"/>
      </patternFill>
    </fill>
    <fill>
      <patternFill patternType="solid">
        <f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horizontal="right" vertical="center" wrapText="1"/>
    </xf>
    <xf numFmtId="16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2" fillId="0" borderId="0" xfId="0" applyFont="1" applyAlignment="1">
      <alignment horizontal="center" wrapText="1"/>
    </xf>
    <xf numFmtId="0" fontId="3"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9" xfId="0" applyFont="1" applyBorder="1" applyAlignment="1">
      <alignment horizontal="center" vertical="center" wrapText="1"/>
    </xf>
    <xf numFmtId="0" fontId="7" fillId="3" borderId="1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1" xfId="0" applyFont="1" applyBorder="1" applyAlignment="1">
      <alignment horizontal="center" vertical="center" wrapText="1"/>
    </xf>
    <xf numFmtId="0" fontId="0" fillId="3" borderId="1" xfId="0" applyFill="1" applyBorder="1" applyAlignment="1">
      <alignment horizontal="left"/>
    </xf>
    <xf numFmtId="0" fontId="0" fillId="4" borderId="1" xfId="0" applyFill="1" applyBorder="1" applyAlignment="1">
      <alignment horizontal="left"/>
    </xf>
    <xf numFmtId="0" fontId="0" fillId="3" borderId="1" xfId="0" applyFill="1" applyBorder="1" applyAlignment="1">
      <alignment horizontal="left" wrapText="1"/>
    </xf>
    <xf numFmtId="0" fontId="0" fillId="4" borderId="1" xfId="0" applyFill="1" applyBorder="1" applyAlignment="1">
      <alignment horizontal="left" wrapText="1"/>
    </xf>
    <xf numFmtId="166" fontId="0" fillId="3" borderId="1" xfId="0" applyNumberFormat="1" applyFill="1" applyBorder="1" applyAlignment="1">
      <alignment horizontal="right"/>
    </xf>
    <xf numFmtId="166" fontId="0" fillId="4" borderId="1" xfId="0" applyNumberFormat="1" applyFill="1" applyBorder="1" applyAlignment="1">
      <alignment horizontal="right"/>
    </xf>
    <xf numFmtId="165" fontId="0" fillId="3" borderId="1" xfId="0" applyNumberFormat="1" applyFill="1" applyBorder="1" applyAlignment="1">
      <alignment horizontal="center"/>
    </xf>
    <xf numFmtId="165" fontId="0" fillId="4" borderId="1" xfId="0" applyNumberFormat="1" applyFill="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D98F-64F3-4527-9D66-7F3DC8D8D6AD}">
  <dimension ref="A5:I82"/>
  <sheetViews>
    <sheetView tabSelected="1" zoomScale="85" zoomScaleNormal="85" workbookViewId="0">
      <selection activeCell="G10" sqref="G10"/>
    </sheetView>
  </sheetViews>
  <sheetFormatPr baseColWidth="10" defaultColWidth="9.1796875" defaultRowHeight="14.5" x14ac:dyDescent="0.35"/>
  <cols>
    <col min="1" max="1" width="13.1796875" customWidth="1"/>
    <col min="2" max="2" width="33.1796875" customWidth="1"/>
    <col min="3" max="3" width="20.54296875" customWidth="1"/>
    <col min="4" max="4" width="10" customWidth="1"/>
    <col min="5" max="5" width="37.54296875" customWidth="1"/>
    <col min="6" max="6" width="11.7265625" customWidth="1"/>
    <col min="7" max="7" width="63.81640625" customWidth="1"/>
    <col min="8" max="8" width="15.54296875" customWidth="1"/>
    <col min="9" max="9" width="14.81640625" customWidth="1"/>
    <col min="11" max="11" width="20.453125" customWidth="1"/>
  </cols>
  <sheetData>
    <row r="5" spans="1:9" ht="18.5" x14ac:dyDescent="0.45">
      <c r="A5" s="5" t="s">
        <v>10</v>
      </c>
      <c r="B5" s="5"/>
      <c r="C5" s="5"/>
      <c r="D5" s="5"/>
      <c r="E5" s="5"/>
    </row>
    <row r="6" spans="1:9" ht="18.5" x14ac:dyDescent="0.45">
      <c r="A6" s="5" t="s">
        <v>11</v>
      </c>
      <c r="B6" s="5"/>
      <c r="C6" s="5"/>
      <c r="D6" s="5"/>
      <c r="E6" s="5"/>
    </row>
    <row r="7" spans="1:9" ht="18.5" x14ac:dyDescent="0.45">
      <c r="A7" s="5" t="s">
        <v>12</v>
      </c>
      <c r="B7" s="5"/>
      <c r="C7" s="5"/>
      <c r="D7" s="5"/>
      <c r="E7" s="5"/>
    </row>
    <row r="8" spans="1:9" ht="18.5" x14ac:dyDescent="0.45">
      <c r="A8" s="5" t="s">
        <v>13</v>
      </c>
      <c r="B8" s="5"/>
      <c r="C8" s="5"/>
      <c r="D8" s="5"/>
      <c r="E8" s="5"/>
    </row>
    <row r="9" spans="1:9" ht="18.5" x14ac:dyDescent="0.45">
      <c r="A9" s="5" t="s">
        <v>207</v>
      </c>
      <c r="B9" s="5"/>
      <c r="C9" s="5"/>
      <c r="D9" s="5"/>
      <c r="E9" s="5"/>
    </row>
    <row r="10" spans="1:9" ht="18.5" x14ac:dyDescent="0.45">
      <c r="A10" s="5" t="s">
        <v>14</v>
      </c>
      <c r="B10" s="5"/>
      <c r="C10" s="5"/>
      <c r="D10" s="5"/>
      <c r="E10" s="5"/>
    </row>
    <row r="11" spans="1:9" ht="18.5" x14ac:dyDescent="0.45">
      <c r="A11" s="5" t="s">
        <v>45</v>
      </c>
      <c r="B11" s="5"/>
      <c r="C11" s="5"/>
      <c r="D11" s="5"/>
      <c r="E11" s="5"/>
    </row>
    <row r="12" spans="1:9" ht="18.5" x14ac:dyDescent="0.45">
      <c r="A12" s="5" t="s">
        <v>46</v>
      </c>
      <c r="B12" s="5"/>
      <c r="C12" s="5"/>
      <c r="D12" s="5"/>
      <c r="E12" s="5"/>
    </row>
    <row r="13" spans="1:9" ht="18.5" x14ac:dyDescent="0.45">
      <c r="A13" s="5"/>
      <c r="B13" s="5"/>
      <c r="C13" s="5"/>
      <c r="D13" s="5"/>
      <c r="E13" s="5"/>
    </row>
    <row r="15" spans="1:9" ht="31" x14ac:dyDescent="0.7">
      <c r="A15" s="24" t="s">
        <v>15</v>
      </c>
      <c r="B15" s="25"/>
      <c r="C15" s="25"/>
      <c r="D15" s="25"/>
      <c r="E15" s="25"/>
      <c r="F15" s="25"/>
      <c r="G15" s="25"/>
      <c r="H15" s="25"/>
      <c r="I15" s="25"/>
    </row>
    <row r="16" spans="1:9" x14ac:dyDescent="0.35">
      <c r="A16" s="26" t="s">
        <v>16</v>
      </c>
      <c r="B16" s="26"/>
      <c r="C16" s="26"/>
      <c r="D16" s="26"/>
      <c r="E16" s="26"/>
      <c r="F16" s="26"/>
      <c r="G16" s="26"/>
      <c r="H16" s="26"/>
      <c r="I16" s="26"/>
    </row>
    <row r="17" spans="1:9" ht="35.5" customHeight="1" x14ac:dyDescent="0.35">
      <c r="A17" s="26"/>
      <c r="B17" s="26"/>
      <c r="C17" s="26"/>
      <c r="D17" s="26"/>
      <c r="E17" s="26"/>
      <c r="F17" s="26"/>
      <c r="G17" s="26"/>
      <c r="H17" s="26"/>
      <c r="I17" s="26"/>
    </row>
    <row r="18" spans="1:9" ht="23.5" x14ac:dyDescent="0.55000000000000004">
      <c r="A18" s="27" t="s">
        <v>47</v>
      </c>
      <c r="B18" s="27"/>
      <c r="C18" s="27"/>
      <c r="D18" s="27"/>
      <c r="E18" s="27"/>
      <c r="F18" s="27"/>
      <c r="G18" s="27"/>
      <c r="H18" s="27"/>
      <c r="I18" s="27"/>
    </row>
    <row r="19" spans="1:9" ht="15" thickBot="1" x14ac:dyDescent="0.4"/>
    <row r="20" spans="1:9" s="4" customFormat="1" ht="33" customHeight="1" thickBot="1" x14ac:dyDescent="0.35">
      <c r="A20" s="7" t="s">
        <v>6</v>
      </c>
      <c r="B20" s="8" t="s">
        <v>4</v>
      </c>
      <c r="C20" s="9" t="s">
        <v>5</v>
      </c>
      <c r="D20" s="8" t="s">
        <v>0</v>
      </c>
      <c r="E20" s="9" t="s">
        <v>3</v>
      </c>
      <c r="F20" s="8" t="s">
        <v>1</v>
      </c>
      <c r="G20" s="9" t="s">
        <v>7</v>
      </c>
      <c r="H20" s="8" t="s">
        <v>8</v>
      </c>
      <c r="I20" s="6" t="s">
        <v>9</v>
      </c>
    </row>
    <row r="21" spans="1:9" ht="87.5" thickBot="1" x14ac:dyDescent="0.4">
      <c r="A21" s="10" t="s">
        <v>18</v>
      </c>
      <c r="B21" s="11" t="s">
        <v>17</v>
      </c>
      <c r="C21" s="22">
        <v>45873.460729166698</v>
      </c>
      <c r="D21" s="18" t="s">
        <v>167</v>
      </c>
      <c r="E21" s="16" t="s">
        <v>187</v>
      </c>
      <c r="F21" s="16" t="s">
        <v>48</v>
      </c>
      <c r="G21" s="18" t="s">
        <v>109</v>
      </c>
      <c r="H21" s="20">
        <v>245</v>
      </c>
      <c r="I21" s="12">
        <v>1</v>
      </c>
    </row>
    <row r="22" spans="1:9" ht="44" thickBot="1" x14ac:dyDescent="0.4">
      <c r="A22" s="10" t="s">
        <v>18</v>
      </c>
      <c r="B22" s="11" t="s">
        <v>17</v>
      </c>
      <c r="C22" s="23">
        <v>45880.594583333303</v>
      </c>
      <c r="D22" s="19" t="s">
        <v>31</v>
      </c>
      <c r="E22" s="17" t="s">
        <v>43</v>
      </c>
      <c r="F22" s="17" t="s">
        <v>49</v>
      </c>
      <c r="G22" s="19" t="s">
        <v>110</v>
      </c>
      <c r="H22" s="21">
        <v>18</v>
      </c>
      <c r="I22" s="12">
        <v>1</v>
      </c>
    </row>
    <row r="23" spans="1:9" ht="44" thickBot="1" x14ac:dyDescent="0.4">
      <c r="A23" s="10" t="s">
        <v>18</v>
      </c>
      <c r="B23" s="11" t="s">
        <v>17</v>
      </c>
      <c r="C23" s="22">
        <v>45880.602743055599</v>
      </c>
      <c r="D23" s="18" t="s">
        <v>21</v>
      </c>
      <c r="E23" s="16" t="s">
        <v>33</v>
      </c>
      <c r="F23" s="16" t="s">
        <v>50</v>
      </c>
      <c r="G23" s="18" t="s">
        <v>111</v>
      </c>
      <c r="H23" s="20">
        <v>54</v>
      </c>
      <c r="I23" s="12">
        <v>1</v>
      </c>
    </row>
    <row r="24" spans="1:9" ht="58.5" thickBot="1" x14ac:dyDescent="0.4">
      <c r="A24" s="10" t="s">
        <v>18</v>
      </c>
      <c r="B24" s="11" t="s">
        <v>17</v>
      </c>
      <c r="C24" s="23">
        <v>45887.652430555601</v>
      </c>
      <c r="D24" s="19" t="s">
        <v>30</v>
      </c>
      <c r="E24" s="17" t="s">
        <v>42</v>
      </c>
      <c r="F24" s="17" t="s">
        <v>51</v>
      </c>
      <c r="G24" s="19" t="s">
        <v>112</v>
      </c>
      <c r="H24" s="21">
        <v>1556.55</v>
      </c>
      <c r="I24" s="12">
        <v>1</v>
      </c>
    </row>
    <row r="25" spans="1:9" ht="29.5" thickBot="1" x14ac:dyDescent="0.4">
      <c r="A25" s="10" t="s">
        <v>18</v>
      </c>
      <c r="B25" s="11" t="s">
        <v>17</v>
      </c>
      <c r="C25" s="22">
        <v>45890.495115740698</v>
      </c>
      <c r="D25" s="18" t="s">
        <v>25</v>
      </c>
      <c r="E25" s="16" t="s">
        <v>37</v>
      </c>
      <c r="F25" s="16" t="s">
        <v>52</v>
      </c>
      <c r="G25" s="18" t="s">
        <v>113</v>
      </c>
      <c r="H25" s="20">
        <v>2490</v>
      </c>
      <c r="I25" s="12">
        <v>1</v>
      </c>
    </row>
    <row r="26" spans="1:9" ht="44" thickBot="1" x14ac:dyDescent="0.4">
      <c r="A26" s="10" t="s">
        <v>18</v>
      </c>
      <c r="B26" s="11" t="s">
        <v>17</v>
      </c>
      <c r="C26" s="23">
        <v>45891.3530902778</v>
      </c>
      <c r="D26" s="19" t="s">
        <v>21</v>
      </c>
      <c r="E26" s="17" t="s">
        <v>33</v>
      </c>
      <c r="F26" s="17" t="s">
        <v>53</v>
      </c>
      <c r="G26" s="19" t="s">
        <v>114</v>
      </c>
      <c r="H26" s="21">
        <v>36</v>
      </c>
      <c r="I26" s="12">
        <v>1</v>
      </c>
    </row>
    <row r="27" spans="1:9" ht="44" thickBot="1" x14ac:dyDescent="0.4">
      <c r="A27" s="10" t="s">
        <v>18</v>
      </c>
      <c r="B27" s="11" t="s">
        <v>17</v>
      </c>
      <c r="C27" s="22">
        <v>45894.397708333301</v>
      </c>
      <c r="D27" s="18" t="s">
        <v>22</v>
      </c>
      <c r="E27" s="16" t="s">
        <v>34</v>
      </c>
      <c r="F27" s="16" t="s">
        <v>54</v>
      </c>
      <c r="G27" s="18" t="s">
        <v>115</v>
      </c>
      <c r="H27" s="20">
        <v>95</v>
      </c>
      <c r="I27" s="12">
        <v>1</v>
      </c>
    </row>
    <row r="28" spans="1:9" ht="44" thickBot="1" x14ac:dyDescent="0.4">
      <c r="A28" s="10" t="s">
        <v>18</v>
      </c>
      <c r="B28" s="11" t="s">
        <v>17</v>
      </c>
      <c r="C28" s="23">
        <v>45895.3879282407</v>
      </c>
      <c r="D28" s="19" t="s">
        <v>28</v>
      </c>
      <c r="E28" s="17" t="s">
        <v>40</v>
      </c>
      <c r="F28" s="17" t="s">
        <v>55</v>
      </c>
      <c r="G28" s="19" t="s">
        <v>116</v>
      </c>
      <c r="H28" s="21">
        <v>36</v>
      </c>
      <c r="I28" s="12">
        <v>1</v>
      </c>
    </row>
    <row r="29" spans="1:9" ht="44" thickBot="1" x14ac:dyDescent="0.4">
      <c r="A29" s="10" t="s">
        <v>18</v>
      </c>
      <c r="B29" s="11" t="s">
        <v>17</v>
      </c>
      <c r="C29" s="22">
        <v>45895.745891203696</v>
      </c>
      <c r="D29" s="18" t="s">
        <v>168</v>
      </c>
      <c r="E29" s="16" t="s">
        <v>188</v>
      </c>
      <c r="F29" s="16" t="s">
        <v>56</v>
      </c>
      <c r="G29" s="18" t="s">
        <v>117</v>
      </c>
      <c r="H29" s="20">
        <v>19210</v>
      </c>
      <c r="I29" s="12">
        <v>1</v>
      </c>
    </row>
    <row r="30" spans="1:9" ht="73" thickBot="1" x14ac:dyDescent="0.4">
      <c r="A30" s="10" t="s">
        <v>18</v>
      </c>
      <c r="B30" s="11" t="s">
        <v>17</v>
      </c>
      <c r="C30" s="23">
        <v>45896.664398148103</v>
      </c>
      <c r="D30" s="19" t="s">
        <v>169</v>
      </c>
      <c r="E30" s="17" t="s">
        <v>189</v>
      </c>
      <c r="F30" s="17" t="s">
        <v>57</v>
      </c>
      <c r="G30" s="19" t="s">
        <v>118</v>
      </c>
      <c r="H30" s="21">
        <v>400</v>
      </c>
      <c r="I30" s="12">
        <v>1</v>
      </c>
    </row>
    <row r="31" spans="1:9" ht="44" thickBot="1" x14ac:dyDescent="0.4">
      <c r="A31" s="10" t="s">
        <v>18</v>
      </c>
      <c r="B31" s="11" t="s">
        <v>17</v>
      </c>
      <c r="C31" s="22">
        <v>45897.530682870398</v>
      </c>
      <c r="D31" s="18" t="s">
        <v>29</v>
      </c>
      <c r="E31" s="16" t="s">
        <v>41</v>
      </c>
      <c r="F31" s="16" t="s">
        <v>58</v>
      </c>
      <c r="G31" s="18" t="s">
        <v>119</v>
      </c>
      <c r="H31" s="20">
        <v>38</v>
      </c>
      <c r="I31" s="12">
        <v>1</v>
      </c>
    </row>
    <row r="32" spans="1:9" ht="58.5" thickBot="1" x14ac:dyDescent="0.4">
      <c r="A32" s="10" t="s">
        <v>18</v>
      </c>
      <c r="B32" s="11" t="s">
        <v>17</v>
      </c>
      <c r="C32" s="23">
        <v>45898.431921296302</v>
      </c>
      <c r="D32" s="19" t="s">
        <v>23</v>
      </c>
      <c r="E32" s="17" t="s">
        <v>35</v>
      </c>
      <c r="F32" s="17" t="s">
        <v>59</v>
      </c>
      <c r="G32" s="19" t="s">
        <v>120</v>
      </c>
      <c r="H32" s="21">
        <v>1040</v>
      </c>
      <c r="I32" s="12">
        <v>1</v>
      </c>
    </row>
    <row r="33" spans="1:9" ht="73" thickBot="1" x14ac:dyDescent="0.4">
      <c r="A33" s="10" t="s">
        <v>18</v>
      </c>
      <c r="B33" s="11" t="s">
        <v>17</v>
      </c>
      <c r="C33" s="22">
        <v>45873.660567129598</v>
      </c>
      <c r="D33" s="18" t="s">
        <v>170</v>
      </c>
      <c r="E33" s="16" t="s">
        <v>190</v>
      </c>
      <c r="F33" s="16" t="s">
        <v>60</v>
      </c>
      <c r="G33" s="18" t="s">
        <v>121</v>
      </c>
      <c r="H33" s="20">
        <v>20250</v>
      </c>
      <c r="I33" s="12">
        <v>1</v>
      </c>
    </row>
    <row r="34" spans="1:9" ht="87.5" thickBot="1" x14ac:dyDescent="0.4">
      <c r="A34" s="10" t="s">
        <v>18</v>
      </c>
      <c r="B34" s="11" t="s">
        <v>17</v>
      </c>
      <c r="C34" s="23">
        <v>45875.394791666702</v>
      </c>
      <c r="D34" s="19" t="s">
        <v>171</v>
      </c>
      <c r="E34" s="17" t="s">
        <v>191</v>
      </c>
      <c r="F34" s="17" t="s">
        <v>61</v>
      </c>
      <c r="G34" s="19" t="s">
        <v>122</v>
      </c>
      <c r="H34" s="21">
        <v>254.25</v>
      </c>
      <c r="I34" s="12">
        <v>1</v>
      </c>
    </row>
    <row r="35" spans="1:9" ht="44" thickBot="1" x14ac:dyDescent="0.4">
      <c r="A35" s="10" t="s">
        <v>18</v>
      </c>
      <c r="B35" s="11" t="s">
        <v>17</v>
      </c>
      <c r="C35" s="22">
        <v>45880.611180555599</v>
      </c>
      <c r="D35" s="18" t="s">
        <v>24</v>
      </c>
      <c r="E35" s="16" t="s">
        <v>36</v>
      </c>
      <c r="F35" s="16" t="s">
        <v>62</v>
      </c>
      <c r="G35" s="18" t="s">
        <v>123</v>
      </c>
      <c r="H35" s="20">
        <v>36</v>
      </c>
      <c r="I35" s="12">
        <v>1</v>
      </c>
    </row>
    <row r="36" spans="1:9" ht="44" thickBot="1" x14ac:dyDescent="0.4">
      <c r="A36" s="10" t="s">
        <v>18</v>
      </c>
      <c r="B36" s="11" t="s">
        <v>17</v>
      </c>
      <c r="C36" s="23">
        <v>45880.617569444403</v>
      </c>
      <c r="D36" s="19" t="s">
        <v>27</v>
      </c>
      <c r="E36" s="17" t="s">
        <v>39</v>
      </c>
      <c r="F36" s="17" t="s">
        <v>63</v>
      </c>
      <c r="G36" s="19" t="s">
        <v>124</v>
      </c>
      <c r="H36" s="21">
        <v>54</v>
      </c>
      <c r="I36" s="12">
        <v>1</v>
      </c>
    </row>
    <row r="37" spans="1:9" ht="44" thickBot="1" x14ac:dyDescent="0.4">
      <c r="A37" s="10" t="s">
        <v>18</v>
      </c>
      <c r="B37" s="11" t="s">
        <v>17</v>
      </c>
      <c r="C37" s="22">
        <v>45880.622893518499</v>
      </c>
      <c r="D37" s="18" t="s">
        <v>22</v>
      </c>
      <c r="E37" s="16" t="s">
        <v>34</v>
      </c>
      <c r="F37" s="16" t="s">
        <v>64</v>
      </c>
      <c r="G37" s="18" t="s">
        <v>125</v>
      </c>
      <c r="H37" s="20">
        <v>37.6</v>
      </c>
      <c r="I37" s="12">
        <v>1</v>
      </c>
    </row>
    <row r="38" spans="1:9" ht="44" thickBot="1" x14ac:dyDescent="0.4">
      <c r="A38" s="10" t="s">
        <v>18</v>
      </c>
      <c r="B38" s="11" t="s">
        <v>17</v>
      </c>
      <c r="C38" s="23">
        <v>45881.672199074099</v>
      </c>
      <c r="D38" s="19" t="s">
        <v>25</v>
      </c>
      <c r="E38" s="17" t="s">
        <v>37</v>
      </c>
      <c r="F38" s="17" t="s">
        <v>65</v>
      </c>
      <c r="G38" s="19" t="s">
        <v>126</v>
      </c>
      <c r="H38" s="21">
        <v>54</v>
      </c>
      <c r="I38" s="12">
        <v>1</v>
      </c>
    </row>
    <row r="39" spans="1:9" ht="44" thickBot="1" x14ac:dyDescent="0.4">
      <c r="A39" s="10" t="s">
        <v>18</v>
      </c>
      <c r="B39" s="11" t="s">
        <v>17</v>
      </c>
      <c r="C39" s="22">
        <v>45898.698784722197</v>
      </c>
      <c r="D39" s="18" t="s">
        <v>22</v>
      </c>
      <c r="E39" s="16" t="s">
        <v>34</v>
      </c>
      <c r="F39" s="16" t="s">
        <v>66</v>
      </c>
      <c r="G39" s="18" t="s">
        <v>127</v>
      </c>
      <c r="H39" s="20">
        <v>18.8</v>
      </c>
      <c r="I39" s="12">
        <v>1</v>
      </c>
    </row>
    <row r="40" spans="1:9" ht="58.5" thickBot="1" x14ac:dyDescent="0.4">
      <c r="A40" s="10" t="s">
        <v>18</v>
      </c>
      <c r="B40" s="11" t="s">
        <v>17</v>
      </c>
      <c r="C40" s="23">
        <v>45873.657129629602</v>
      </c>
      <c r="D40" s="19" t="s">
        <v>170</v>
      </c>
      <c r="E40" s="17" t="s">
        <v>190</v>
      </c>
      <c r="F40" s="17" t="s">
        <v>67</v>
      </c>
      <c r="G40" s="19" t="s">
        <v>128</v>
      </c>
      <c r="H40" s="21">
        <v>5400</v>
      </c>
      <c r="I40" s="12">
        <v>1</v>
      </c>
    </row>
    <row r="41" spans="1:9" ht="87.5" thickBot="1" x14ac:dyDescent="0.4">
      <c r="A41" s="10" t="s">
        <v>18</v>
      </c>
      <c r="B41" s="11" t="s">
        <v>17</v>
      </c>
      <c r="C41" s="22">
        <v>45877.6570601852</v>
      </c>
      <c r="D41" s="18" t="s">
        <v>25</v>
      </c>
      <c r="E41" s="16" t="s">
        <v>37</v>
      </c>
      <c r="F41" s="16" t="s">
        <v>68</v>
      </c>
      <c r="G41" s="18" t="s">
        <v>129</v>
      </c>
      <c r="H41" s="20">
        <v>23640</v>
      </c>
      <c r="I41" s="12">
        <v>1</v>
      </c>
    </row>
    <row r="42" spans="1:9" ht="44" thickBot="1" x14ac:dyDescent="0.4">
      <c r="A42" s="10" t="s">
        <v>18</v>
      </c>
      <c r="B42" s="11" t="s">
        <v>17</v>
      </c>
      <c r="C42" s="23">
        <v>45880.620532407404</v>
      </c>
      <c r="D42" s="19" t="s">
        <v>22</v>
      </c>
      <c r="E42" s="17" t="s">
        <v>34</v>
      </c>
      <c r="F42" s="17" t="s">
        <v>69</v>
      </c>
      <c r="G42" s="19" t="s">
        <v>130</v>
      </c>
      <c r="H42" s="21">
        <v>57</v>
      </c>
      <c r="I42" s="12">
        <v>1</v>
      </c>
    </row>
    <row r="43" spans="1:9" ht="44" thickBot="1" x14ac:dyDescent="0.4">
      <c r="A43" s="10" t="s">
        <v>18</v>
      </c>
      <c r="B43" s="11" t="s">
        <v>17</v>
      </c>
      <c r="C43" s="22">
        <v>45881.675428240698</v>
      </c>
      <c r="D43" s="18" t="s">
        <v>19</v>
      </c>
      <c r="E43" s="16" t="s">
        <v>20</v>
      </c>
      <c r="F43" s="16" t="s">
        <v>70</v>
      </c>
      <c r="G43" s="18" t="s">
        <v>131</v>
      </c>
      <c r="H43" s="20">
        <v>180</v>
      </c>
      <c r="I43" s="12">
        <v>1</v>
      </c>
    </row>
    <row r="44" spans="1:9" ht="44" thickBot="1" x14ac:dyDescent="0.4">
      <c r="A44" s="10" t="s">
        <v>18</v>
      </c>
      <c r="B44" s="11" t="s">
        <v>17</v>
      </c>
      <c r="C44" s="23">
        <v>45895.725868055597</v>
      </c>
      <c r="D44" s="19" t="s">
        <v>172</v>
      </c>
      <c r="E44" s="17" t="s">
        <v>192</v>
      </c>
      <c r="F44" s="17" t="s">
        <v>71</v>
      </c>
      <c r="G44" s="19" t="s">
        <v>132</v>
      </c>
      <c r="H44" s="21">
        <v>6830</v>
      </c>
      <c r="I44" s="12">
        <v>1</v>
      </c>
    </row>
    <row r="45" spans="1:9" ht="73" thickBot="1" x14ac:dyDescent="0.4">
      <c r="A45" s="10" t="s">
        <v>18</v>
      </c>
      <c r="B45" s="11" t="s">
        <v>17</v>
      </c>
      <c r="C45" s="22">
        <v>45895.814155092601</v>
      </c>
      <c r="D45" s="18" t="s">
        <v>173</v>
      </c>
      <c r="E45" s="16" t="s">
        <v>193</v>
      </c>
      <c r="F45" s="16" t="s">
        <v>72</v>
      </c>
      <c r="G45" s="18" t="s">
        <v>133</v>
      </c>
      <c r="H45" s="20">
        <v>17100</v>
      </c>
      <c r="I45" s="12">
        <v>1</v>
      </c>
    </row>
    <row r="46" spans="1:9" ht="73" thickBot="1" x14ac:dyDescent="0.4">
      <c r="A46" s="10" t="s">
        <v>18</v>
      </c>
      <c r="B46" s="11" t="s">
        <v>17</v>
      </c>
      <c r="C46" s="23">
        <v>45870.675127314797</v>
      </c>
      <c r="D46" s="19" t="s">
        <v>169</v>
      </c>
      <c r="E46" s="17" t="s">
        <v>189</v>
      </c>
      <c r="F46" s="17" t="s">
        <v>73</v>
      </c>
      <c r="G46" s="19" t="s">
        <v>134</v>
      </c>
      <c r="H46" s="21">
        <v>525</v>
      </c>
      <c r="I46" s="12">
        <v>1</v>
      </c>
    </row>
    <row r="47" spans="1:9" ht="87.5" thickBot="1" x14ac:dyDescent="0.4">
      <c r="A47" s="10" t="s">
        <v>18</v>
      </c>
      <c r="B47" s="11" t="s">
        <v>17</v>
      </c>
      <c r="C47" s="22">
        <v>45877.535150463002</v>
      </c>
      <c r="D47" s="18" t="s">
        <v>174</v>
      </c>
      <c r="E47" s="16" t="s">
        <v>194</v>
      </c>
      <c r="F47" s="16" t="s">
        <v>74</v>
      </c>
      <c r="G47" s="18" t="s">
        <v>135</v>
      </c>
      <c r="H47" s="20">
        <v>219</v>
      </c>
      <c r="I47" s="12">
        <v>1</v>
      </c>
    </row>
    <row r="48" spans="1:9" ht="44" thickBot="1" x14ac:dyDescent="0.4">
      <c r="A48" s="10" t="s">
        <v>18</v>
      </c>
      <c r="B48" s="11" t="s">
        <v>17</v>
      </c>
      <c r="C48" s="23">
        <v>45890.632592592599</v>
      </c>
      <c r="D48" s="19" t="s">
        <v>27</v>
      </c>
      <c r="E48" s="17" t="s">
        <v>39</v>
      </c>
      <c r="F48" s="17" t="s">
        <v>75</v>
      </c>
      <c r="G48" s="19" t="s">
        <v>136</v>
      </c>
      <c r="H48" s="21">
        <v>54</v>
      </c>
      <c r="I48" s="12">
        <v>1</v>
      </c>
    </row>
    <row r="49" spans="1:9" ht="44" thickBot="1" x14ac:dyDescent="0.4">
      <c r="A49" s="10" t="s">
        <v>18</v>
      </c>
      <c r="B49" s="11" t="s">
        <v>17</v>
      </c>
      <c r="C49" s="22">
        <v>45895.7200578704</v>
      </c>
      <c r="D49" s="18" t="s">
        <v>172</v>
      </c>
      <c r="E49" s="16" t="s">
        <v>192</v>
      </c>
      <c r="F49" s="16" t="s">
        <v>76</v>
      </c>
      <c r="G49" s="18" t="s">
        <v>137</v>
      </c>
      <c r="H49" s="20">
        <v>11107.2</v>
      </c>
      <c r="I49" s="12">
        <v>1</v>
      </c>
    </row>
    <row r="50" spans="1:9" ht="87.5" thickBot="1" x14ac:dyDescent="0.4">
      <c r="A50" s="10" t="s">
        <v>18</v>
      </c>
      <c r="B50" s="11" t="s">
        <v>17</v>
      </c>
      <c r="C50" s="23">
        <v>45873.447129629603</v>
      </c>
      <c r="D50" s="19" t="s">
        <v>175</v>
      </c>
      <c r="E50" s="17" t="s">
        <v>195</v>
      </c>
      <c r="F50" s="17" t="s">
        <v>77</v>
      </c>
      <c r="G50" s="19" t="s">
        <v>138</v>
      </c>
      <c r="H50" s="21">
        <v>209</v>
      </c>
      <c r="I50" s="12">
        <v>1</v>
      </c>
    </row>
    <row r="51" spans="1:9" ht="58.5" thickBot="1" x14ac:dyDescent="0.4">
      <c r="A51" s="10" t="s">
        <v>18</v>
      </c>
      <c r="B51" s="11" t="s">
        <v>17</v>
      </c>
      <c r="C51" s="22">
        <v>45875.673726851899</v>
      </c>
      <c r="D51" s="18" t="s">
        <v>176</v>
      </c>
      <c r="E51" s="16" t="s">
        <v>196</v>
      </c>
      <c r="F51" s="16" t="s">
        <v>78</v>
      </c>
      <c r="G51" s="18" t="s">
        <v>139</v>
      </c>
      <c r="H51" s="20">
        <v>189</v>
      </c>
      <c r="I51" s="12">
        <v>1</v>
      </c>
    </row>
    <row r="52" spans="1:9" ht="44" thickBot="1" x14ac:dyDescent="0.4">
      <c r="A52" s="10" t="s">
        <v>18</v>
      </c>
      <c r="B52" s="11" t="s">
        <v>17</v>
      </c>
      <c r="C52" s="23">
        <v>45880.599756944401</v>
      </c>
      <c r="D52" s="19" t="s">
        <v>29</v>
      </c>
      <c r="E52" s="17" t="s">
        <v>41</v>
      </c>
      <c r="F52" s="17" t="s">
        <v>79</v>
      </c>
      <c r="G52" s="19" t="s">
        <v>140</v>
      </c>
      <c r="H52" s="21">
        <v>38</v>
      </c>
      <c r="I52" s="12">
        <v>1</v>
      </c>
    </row>
    <row r="53" spans="1:9" ht="44" thickBot="1" x14ac:dyDescent="0.4">
      <c r="A53" s="10" t="s">
        <v>18</v>
      </c>
      <c r="B53" s="11" t="s">
        <v>17</v>
      </c>
      <c r="C53" s="22">
        <v>45880.624826388899</v>
      </c>
      <c r="D53" s="18" t="s">
        <v>32</v>
      </c>
      <c r="E53" s="16" t="s">
        <v>44</v>
      </c>
      <c r="F53" s="16" t="s">
        <v>80</v>
      </c>
      <c r="G53" s="18" t="s">
        <v>141</v>
      </c>
      <c r="H53" s="20">
        <v>36</v>
      </c>
      <c r="I53" s="12">
        <v>1</v>
      </c>
    </row>
    <row r="54" spans="1:9" ht="44" thickBot="1" x14ac:dyDescent="0.4">
      <c r="A54" s="10" t="s">
        <v>18</v>
      </c>
      <c r="B54" s="11" t="s">
        <v>17</v>
      </c>
      <c r="C54" s="23">
        <v>45894.4004166667</v>
      </c>
      <c r="D54" s="19" t="s">
        <v>32</v>
      </c>
      <c r="E54" s="17" t="s">
        <v>44</v>
      </c>
      <c r="F54" s="17" t="s">
        <v>81</v>
      </c>
      <c r="G54" s="19" t="s">
        <v>142</v>
      </c>
      <c r="H54" s="21">
        <v>36</v>
      </c>
      <c r="I54" s="12">
        <v>1</v>
      </c>
    </row>
    <row r="55" spans="1:9" ht="44" thickBot="1" x14ac:dyDescent="0.4">
      <c r="A55" s="10" t="s">
        <v>18</v>
      </c>
      <c r="B55" s="11" t="s">
        <v>17</v>
      </c>
      <c r="C55" s="22">
        <v>45895.717511574097</v>
      </c>
      <c r="D55" s="18" t="s">
        <v>19</v>
      </c>
      <c r="E55" s="16" t="s">
        <v>20</v>
      </c>
      <c r="F55" s="16" t="s">
        <v>82</v>
      </c>
      <c r="G55" s="18" t="s">
        <v>143</v>
      </c>
      <c r="H55" s="20">
        <v>90</v>
      </c>
      <c r="I55" s="12">
        <v>1</v>
      </c>
    </row>
    <row r="56" spans="1:9" ht="44" thickBot="1" x14ac:dyDescent="0.4">
      <c r="A56" s="10" t="s">
        <v>18</v>
      </c>
      <c r="B56" s="11" t="s">
        <v>17</v>
      </c>
      <c r="C56" s="23">
        <v>45895.718680555598</v>
      </c>
      <c r="D56" s="19" t="s">
        <v>168</v>
      </c>
      <c r="E56" s="17" t="s">
        <v>188</v>
      </c>
      <c r="F56" s="17" t="s">
        <v>83</v>
      </c>
      <c r="G56" s="19" t="s">
        <v>144</v>
      </c>
      <c r="H56" s="21">
        <v>5250</v>
      </c>
      <c r="I56" s="12">
        <v>1</v>
      </c>
    </row>
    <row r="57" spans="1:9" ht="44" thickBot="1" x14ac:dyDescent="0.4">
      <c r="A57" s="10" t="s">
        <v>18</v>
      </c>
      <c r="B57" s="11" t="s">
        <v>17</v>
      </c>
      <c r="C57" s="22">
        <v>45895.719710648104</v>
      </c>
      <c r="D57" s="18" t="s">
        <v>24</v>
      </c>
      <c r="E57" s="16" t="s">
        <v>36</v>
      </c>
      <c r="F57" s="16" t="s">
        <v>84</v>
      </c>
      <c r="G57" s="18" t="s">
        <v>145</v>
      </c>
      <c r="H57" s="20">
        <v>36</v>
      </c>
      <c r="I57" s="12">
        <v>1</v>
      </c>
    </row>
    <row r="58" spans="1:9" ht="44" thickBot="1" x14ac:dyDescent="0.4">
      <c r="A58" s="10" t="s">
        <v>18</v>
      </c>
      <c r="B58" s="11" t="s">
        <v>17</v>
      </c>
      <c r="C58" s="23">
        <v>45895.733634259297</v>
      </c>
      <c r="D58" s="19" t="s">
        <v>172</v>
      </c>
      <c r="E58" s="17" t="s">
        <v>192</v>
      </c>
      <c r="F58" s="17" t="s">
        <v>85</v>
      </c>
      <c r="G58" s="19" t="s">
        <v>146</v>
      </c>
      <c r="H58" s="21">
        <v>9325.4</v>
      </c>
      <c r="I58" s="12">
        <v>1</v>
      </c>
    </row>
    <row r="59" spans="1:9" ht="58.5" thickBot="1" x14ac:dyDescent="0.4">
      <c r="A59" s="10" t="s">
        <v>18</v>
      </c>
      <c r="B59" s="11" t="s">
        <v>17</v>
      </c>
      <c r="C59" s="22">
        <v>45895.809814814798</v>
      </c>
      <c r="D59" s="18" t="s">
        <v>177</v>
      </c>
      <c r="E59" s="16" t="s">
        <v>197</v>
      </c>
      <c r="F59" s="16" t="s">
        <v>86</v>
      </c>
      <c r="G59" s="18" t="s">
        <v>147</v>
      </c>
      <c r="H59" s="20">
        <v>25000</v>
      </c>
      <c r="I59" s="12">
        <v>1</v>
      </c>
    </row>
    <row r="60" spans="1:9" ht="73" thickBot="1" x14ac:dyDescent="0.4">
      <c r="A60" s="10" t="s">
        <v>18</v>
      </c>
      <c r="B60" s="11" t="s">
        <v>17</v>
      </c>
      <c r="C60" s="23">
        <v>45896.491898148102</v>
      </c>
      <c r="D60" s="19" t="s">
        <v>178</v>
      </c>
      <c r="E60" s="17" t="s">
        <v>198</v>
      </c>
      <c r="F60" s="17" t="s">
        <v>87</v>
      </c>
      <c r="G60" s="19" t="s">
        <v>148</v>
      </c>
      <c r="H60" s="21">
        <v>24000</v>
      </c>
      <c r="I60" s="12">
        <v>1</v>
      </c>
    </row>
    <row r="61" spans="1:9" ht="73" thickBot="1" x14ac:dyDescent="0.4">
      <c r="A61" s="10" t="s">
        <v>18</v>
      </c>
      <c r="B61" s="11" t="s">
        <v>17</v>
      </c>
      <c r="C61" s="22">
        <v>45898.344768518502</v>
      </c>
      <c r="D61" s="18" t="s">
        <v>25</v>
      </c>
      <c r="E61" s="16" t="s">
        <v>37</v>
      </c>
      <c r="F61" s="16" t="s">
        <v>88</v>
      </c>
      <c r="G61" s="18" t="s">
        <v>149</v>
      </c>
      <c r="H61" s="20">
        <v>1935</v>
      </c>
      <c r="I61" s="12">
        <v>1</v>
      </c>
    </row>
    <row r="62" spans="1:9" ht="44" thickBot="1" x14ac:dyDescent="0.4">
      <c r="A62" s="10" t="s">
        <v>18</v>
      </c>
      <c r="B62" s="11" t="s">
        <v>17</v>
      </c>
      <c r="C62" s="23">
        <v>45876.459178240701</v>
      </c>
      <c r="D62" s="19" t="s">
        <v>179</v>
      </c>
      <c r="E62" s="17" t="s">
        <v>199</v>
      </c>
      <c r="F62" s="17" t="s">
        <v>89</v>
      </c>
      <c r="G62" s="19" t="s">
        <v>150</v>
      </c>
      <c r="H62" s="21">
        <v>16617.5</v>
      </c>
      <c r="I62" s="12">
        <v>1</v>
      </c>
    </row>
    <row r="63" spans="1:9" ht="44" thickBot="1" x14ac:dyDescent="0.4">
      <c r="A63" s="10" t="s">
        <v>18</v>
      </c>
      <c r="B63" s="11" t="s">
        <v>17</v>
      </c>
      <c r="C63" s="22">
        <v>45887.445694444403</v>
      </c>
      <c r="D63" s="18" t="s">
        <v>180</v>
      </c>
      <c r="E63" s="16" t="s">
        <v>200</v>
      </c>
      <c r="F63" s="16" t="s">
        <v>90</v>
      </c>
      <c r="G63" s="18" t="s">
        <v>151</v>
      </c>
      <c r="H63" s="20">
        <v>10925</v>
      </c>
      <c r="I63" s="12">
        <v>1</v>
      </c>
    </row>
    <row r="64" spans="1:9" ht="44" thickBot="1" x14ac:dyDescent="0.4">
      <c r="A64" s="10" t="s">
        <v>18</v>
      </c>
      <c r="B64" s="11" t="s">
        <v>17</v>
      </c>
      <c r="C64" s="23">
        <v>45895.381921296299</v>
      </c>
      <c r="D64" s="19" t="s">
        <v>30</v>
      </c>
      <c r="E64" s="17" t="s">
        <v>42</v>
      </c>
      <c r="F64" s="17" t="s">
        <v>91</v>
      </c>
      <c r="G64" s="19" t="s">
        <v>152</v>
      </c>
      <c r="H64" s="21">
        <v>14792.29</v>
      </c>
      <c r="I64" s="12">
        <v>1</v>
      </c>
    </row>
    <row r="65" spans="1:9" ht="44" thickBot="1" x14ac:dyDescent="0.4">
      <c r="A65" s="10" t="s">
        <v>18</v>
      </c>
      <c r="B65" s="11" t="s">
        <v>17</v>
      </c>
      <c r="C65" s="22">
        <v>45895.751273148097</v>
      </c>
      <c r="D65" s="18" t="s">
        <v>168</v>
      </c>
      <c r="E65" s="16" t="s">
        <v>188</v>
      </c>
      <c r="F65" s="16" t="s">
        <v>92</v>
      </c>
      <c r="G65" s="18" t="s">
        <v>153</v>
      </c>
      <c r="H65" s="20">
        <v>3730</v>
      </c>
      <c r="I65" s="12">
        <v>1</v>
      </c>
    </row>
    <row r="66" spans="1:9" ht="44" thickBot="1" x14ac:dyDescent="0.4">
      <c r="A66" s="10" t="s">
        <v>18</v>
      </c>
      <c r="B66" s="11" t="s">
        <v>17</v>
      </c>
      <c r="C66" s="23">
        <v>45870.673067129603</v>
      </c>
      <c r="D66" s="19" t="s">
        <v>181</v>
      </c>
      <c r="E66" s="17" t="s">
        <v>201</v>
      </c>
      <c r="F66" s="17" t="s">
        <v>93</v>
      </c>
      <c r="G66" s="19" t="s">
        <v>154</v>
      </c>
      <c r="H66" s="21">
        <v>208</v>
      </c>
      <c r="I66" s="12">
        <v>1</v>
      </c>
    </row>
    <row r="67" spans="1:9" ht="44" thickBot="1" x14ac:dyDescent="0.4">
      <c r="A67" s="10" t="s">
        <v>18</v>
      </c>
      <c r="B67" s="11" t="s">
        <v>17</v>
      </c>
      <c r="C67" s="22">
        <v>45876.594895833303</v>
      </c>
      <c r="D67" s="18" t="s">
        <v>179</v>
      </c>
      <c r="E67" s="16" t="s">
        <v>199</v>
      </c>
      <c r="F67" s="16" t="s">
        <v>94</v>
      </c>
      <c r="G67" s="18" t="s">
        <v>150</v>
      </c>
      <c r="H67" s="20">
        <v>22959</v>
      </c>
      <c r="I67" s="12">
        <v>1</v>
      </c>
    </row>
    <row r="68" spans="1:9" ht="44" thickBot="1" x14ac:dyDescent="0.4">
      <c r="A68" s="10" t="s">
        <v>18</v>
      </c>
      <c r="B68" s="11" t="s">
        <v>17</v>
      </c>
      <c r="C68" s="23">
        <v>45876.615347222199</v>
      </c>
      <c r="D68" s="19" t="s">
        <v>179</v>
      </c>
      <c r="E68" s="17" t="s">
        <v>199</v>
      </c>
      <c r="F68" s="17" t="s">
        <v>95</v>
      </c>
      <c r="G68" s="19" t="s">
        <v>150</v>
      </c>
      <c r="H68" s="21">
        <v>22380</v>
      </c>
      <c r="I68" s="12">
        <v>1</v>
      </c>
    </row>
    <row r="69" spans="1:9" ht="87.5" thickBot="1" x14ac:dyDescent="0.4">
      <c r="A69" s="10" t="s">
        <v>18</v>
      </c>
      <c r="B69" s="11" t="s">
        <v>17</v>
      </c>
      <c r="C69" s="22">
        <v>45877.5245138889</v>
      </c>
      <c r="D69" s="18" t="s">
        <v>169</v>
      </c>
      <c r="E69" s="16" t="s">
        <v>189</v>
      </c>
      <c r="F69" s="16" t="s">
        <v>96</v>
      </c>
      <c r="G69" s="18" t="s">
        <v>155</v>
      </c>
      <c r="H69" s="20">
        <v>210</v>
      </c>
      <c r="I69" s="12">
        <v>1</v>
      </c>
    </row>
    <row r="70" spans="1:9" ht="87.5" thickBot="1" x14ac:dyDescent="0.4">
      <c r="A70" s="10" t="s">
        <v>18</v>
      </c>
      <c r="B70" s="11" t="s">
        <v>17</v>
      </c>
      <c r="C70" s="23">
        <v>45877.660636574103</v>
      </c>
      <c r="D70" s="19" t="s">
        <v>182</v>
      </c>
      <c r="E70" s="17" t="s">
        <v>202</v>
      </c>
      <c r="F70" s="17" t="s">
        <v>97</v>
      </c>
      <c r="G70" s="19" t="s">
        <v>156</v>
      </c>
      <c r="H70" s="21">
        <v>12600</v>
      </c>
      <c r="I70" s="12">
        <v>1</v>
      </c>
    </row>
    <row r="71" spans="1:9" ht="44" thickBot="1" x14ac:dyDescent="0.4">
      <c r="A71" s="10" t="s">
        <v>18</v>
      </c>
      <c r="B71" s="11" t="s">
        <v>17</v>
      </c>
      <c r="C71" s="22">
        <v>45880.596319444398</v>
      </c>
      <c r="D71" s="18" t="s">
        <v>21</v>
      </c>
      <c r="E71" s="16" t="s">
        <v>33</v>
      </c>
      <c r="F71" s="16" t="s">
        <v>98</v>
      </c>
      <c r="G71" s="18" t="s">
        <v>157</v>
      </c>
      <c r="H71" s="20">
        <v>72</v>
      </c>
      <c r="I71" s="12">
        <v>1</v>
      </c>
    </row>
    <row r="72" spans="1:9" ht="44" thickBot="1" x14ac:dyDescent="0.4">
      <c r="A72" s="10" t="s">
        <v>18</v>
      </c>
      <c r="B72" s="11" t="s">
        <v>17</v>
      </c>
      <c r="C72" s="23">
        <v>45887.5076736111</v>
      </c>
      <c r="D72" s="19" t="s">
        <v>26</v>
      </c>
      <c r="E72" s="17" t="s">
        <v>38</v>
      </c>
      <c r="F72" s="17" t="s">
        <v>99</v>
      </c>
      <c r="G72" s="19" t="s">
        <v>158</v>
      </c>
      <c r="H72" s="21">
        <v>35.9</v>
      </c>
      <c r="I72" s="12">
        <v>1</v>
      </c>
    </row>
    <row r="73" spans="1:9" ht="58.5" thickBot="1" x14ac:dyDescent="0.4">
      <c r="A73" s="10" t="s">
        <v>18</v>
      </c>
      <c r="B73" s="11" t="s">
        <v>17</v>
      </c>
      <c r="C73" s="22">
        <v>45895.374317129601</v>
      </c>
      <c r="D73" s="18" t="s">
        <v>183</v>
      </c>
      <c r="E73" s="16" t="s">
        <v>203</v>
      </c>
      <c r="F73" s="16" t="s">
        <v>100</v>
      </c>
      <c r="G73" s="18" t="s">
        <v>159</v>
      </c>
      <c r="H73" s="20">
        <v>12800</v>
      </c>
      <c r="I73" s="12">
        <v>1</v>
      </c>
    </row>
    <row r="74" spans="1:9" ht="87.5" thickBot="1" x14ac:dyDescent="0.4">
      <c r="A74" s="10" t="s">
        <v>18</v>
      </c>
      <c r="B74" s="11" t="s">
        <v>17</v>
      </c>
      <c r="C74" s="23">
        <v>45897.392939814803</v>
      </c>
      <c r="D74" s="19" t="s">
        <v>184</v>
      </c>
      <c r="E74" s="17" t="s">
        <v>204</v>
      </c>
      <c r="F74" s="17" t="s">
        <v>101</v>
      </c>
      <c r="G74" s="19" t="s">
        <v>160</v>
      </c>
      <c r="H74" s="21">
        <v>24984</v>
      </c>
      <c r="I74" s="12">
        <v>1</v>
      </c>
    </row>
    <row r="75" spans="1:9" ht="58.5" thickBot="1" x14ac:dyDescent="0.4">
      <c r="A75" s="10" t="s">
        <v>18</v>
      </c>
      <c r="B75" s="11" t="s">
        <v>17</v>
      </c>
      <c r="C75" s="22">
        <v>45897.404224537</v>
      </c>
      <c r="D75" s="18" t="s">
        <v>184</v>
      </c>
      <c r="E75" s="16" t="s">
        <v>204</v>
      </c>
      <c r="F75" s="16" t="s">
        <v>102</v>
      </c>
      <c r="G75" s="18" t="s">
        <v>161</v>
      </c>
      <c r="H75" s="20">
        <v>24984</v>
      </c>
      <c r="I75" s="12">
        <v>1</v>
      </c>
    </row>
    <row r="76" spans="1:9" ht="44" thickBot="1" x14ac:dyDescent="0.4">
      <c r="A76" s="10" t="s">
        <v>18</v>
      </c>
      <c r="B76" s="11" t="s">
        <v>17</v>
      </c>
      <c r="C76" s="23">
        <v>45898.407361111102</v>
      </c>
      <c r="D76" s="19" t="s">
        <v>31</v>
      </c>
      <c r="E76" s="17" t="s">
        <v>43</v>
      </c>
      <c r="F76" s="17" t="s">
        <v>103</v>
      </c>
      <c r="G76" s="19" t="s">
        <v>162</v>
      </c>
      <c r="H76" s="21">
        <v>18</v>
      </c>
      <c r="I76" s="12">
        <v>1</v>
      </c>
    </row>
    <row r="77" spans="1:9" ht="101.5" x14ac:dyDescent="0.35">
      <c r="A77" s="10" t="s">
        <v>18</v>
      </c>
      <c r="B77" s="11" t="s">
        <v>17</v>
      </c>
      <c r="C77" s="22">
        <v>45875.399016203701</v>
      </c>
      <c r="D77" s="18" t="s">
        <v>185</v>
      </c>
      <c r="E77" s="16" t="s">
        <v>205</v>
      </c>
      <c r="F77" s="16" t="s">
        <v>104</v>
      </c>
      <c r="G77" s="18" t="s">
        <v>163</v>
      </c>
      <c r="H77" s="20">
        <v>242</v>
      </c>
      <c r="I77" s="12">
        <v>1</v>
      </c>
    </row>
    <row r="78" spans="1:9" ht="43.5" x14ac:dyDescent="0.35">
      <c r="A78" s="13" t="s">
        <v>18</v>
      </c>
      <c r="B78" s="14" t="s">
        <v>17</v>
      </c>
      <c r="C78" s="23">
        <v>45876.605937499997</v>
      </c>
      <c r="D78" s="19" t="s">
        <v>179</v>
      </c>
      <c r="E78" s="17" t="s">
        <v>199</v>
      </c>
      <c r="F78" s="17" t="s">
        <v>105</v>
      </c>
      <c r="G78" s="19" t="s">
        <v>150</v>
      </c>
      <c r="H78" s="21">
        <v>24732</v>
      </c>
      <c r="I78" s="15">
        <v>1</v>
      </c>
    </row>
    <row r="79" spans="1:9" ht="87" x14ac:dyDescent="0.35">
      <c r="A79" s="13" t="s">
        <v>18</v>
      </c>
      <c r="B79" s="14" t="s">
        <v>17</v>
      </c>
      <c r="C79" s="22">
        <v>45876.633449074099</v>
      </c>
      <c r="D79" s="18" t="s">
        <v>186</v>
      </c>
      <c r="E79" s="16" t="s">
        <v>206</v>
      </c>
      <c r="F79" s="16" t="s">
        <v>106</v>
      </c>
      <c r="G79" s="18" t="s">
        <v>164</v>
      </c>
      <c r="H79" s="20">
        <v>10200</v>
      </c>
      <c r="I79" s="15">
        <v>1</v>
      </c>
    </row>
    <row r="80" spans="1:9" ht="43.5" x14ac:dyDescent="0.35">
      <c r="A80" s="13" t="s">
        <v>18</v>
      </c>
      <c r="B80" s="14" t="s">
        <v>17</v>
      </c>
      <c r="C80" s="23">
        <v>45895.7438078704</v>
      </c>
      <c r="D80" s="19" t="s">
        <v>168</v>
      </c>
      <c r="E80" s="17" t="s">
        <v>188</v>
      </c>
      <c r="F80" s="17" t="s">
        <v>107</v>
      </c>
      <c r="G80" s="19" t="s">
        <v>165</v>
      </c>
      <c r="H80" s="21">
        <v>10500</v>
      </c>
      <c r="I80" s="15">
        <v>1</v>
      </c>
    </row>
    <row r="81" spans="1:9" ht="44" thickBot="1" x14ac:dyDescent="0.4">
      <c r="A81" s="13" t="s">
        <v>18</v>
      </c>
      <c r="B81" s="14" t="s">
        <v>17</v>
      </c>
      <c r="C81" s="22">
        <v>45895.768784722197</v>
      </c>
      <c r="D81" s="18" t="s">
        <v>179</v>
      </c>
      <c r="E81" s="16" t="s">
        <v>199</v>
      </c>
      <c r="F81" s="16" t="s">
        <v>108</v>
      </c>
      <c r="G81" s="18" t="s">
        <v>166</v>
      </c>
      <c r="H81" s="20">
        <v>10010</v>
      </c>
      <c r="I81" s="15">
        <v>1</v>
      </c>
    </row>
    <row r="82" spans="1:9" ht="33.65" customHeight="1" thickBot="1" x14ac:dyDescent="0.4">
      <c r="G82" s="1" t="s">
        <v>2</v>
      </c>
      <c r="H82" s="2">
        <f>SUM(H21:H81)</f>
        <v>400179.49</v>
      </c>
      <c r="I82" s="3">
        <f>SUM(I21:I81)</f>
        <v>61</v>
      </c>
    </row>
  </sheetData>
  <mergeCells count="3">
    <mergeCell ref="A15:I15"/>
    <mergeCell ref="A16:I17"/>
    <mergeCell ref="A18:I18"/>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 25 Baja Cuantía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ll</cp:lastModifiedBy>
  <cp:lastPrinted>2025-09-05T23:32:38Z</cp:lastPrinted>
  <dcterms:created xsi:type="dcterms:W3CDTF">2025-02-04T14:41:02Z</dcterms:created>
  <dcterms:modified xsi:type="dcterms:W3CDTF">2025-09-05T23:34:50Z</dcterms:modified>
</cp:coreProperties>
</file>