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ikem\Downloads\"/>
    </mc:Choice>
  </mc:AlternateContent>
  <xr:revisionPtr revIDLastSave="0" documentId="13_ncr:1_{AD823C5F-D444-4EA6-B85D-26F9347FB49B}" xr6:coauthVersionLast="47" xr6:coauthVersionMax="47" xr10:uidLastSave="{00000000-0000-0000-0000-000000000000}"/>
  <bookViews>
    <workbookView xWindow="-120" yWindow="-120" windowWidth="20730" windowHeight="11040" xr2:uid="{00000000-000D-0000-FFFF-FFFF00000000}"/>
  </bookViews>
  <sheets>
    <sheet name="Tabla cruzada" sheetId="1" r:id="rId1"/>
  </sheets>
  <definedNames>
    <definedName name="_xlnm._FilterDatabase" localSheetId="0" hidden="1">'Tabla cruzada'!$A$1:$H$52</definedName>
    <definedName name="_xlnm.Print_Titles" localSheetId="0">'Tabla cruzada'!$1:$1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alcChain>
</file>

<file path=xl/sharedStrings.xml><?xml version="1.0" encoding="utf-8"?>
<sst xmlns="http://schemas.openxmlformats.org/spreadsheetml/2006/main" count="359" uniqueCount="186">
  <si>
    <t>Institución compradora</t>
  </si>
  <si>
    <t>Unidad compradora</t>
  </si>
  <si>
    <t>Fecha de publicación</t>
  </si>
  <si>
    <t>NIT</t>
  </si>
  <si>
    <t>Proveedor</t>
  </si>
  <si>
    <t>NPG</t>
  </si>
  <si>
    <t>Descripción del concurso</t>
  </si>
  <si>
    <t>Monto publicado</t>
  </si>
  <si>
    <t>MINISTERIO DE ECONOMIA</t>
  </si>
  <si>
    <t>1/12/25</t>
  </si>
  <si>
    <t>2/12/25</t>
  </si>
  <si>
    <t>3/12/25</t>
  </si>
  <si>
    <t>904945</t>
  </si>
  <si>
    <t>POLLO CAMPERO SOCIEDAD ANONIMA</t>
  </si>
  <si>
    <t>8/12/25</t>
  </si>
  <si>
    <t>11/12/25</t>
  </si>
  <si>
    <t>12/12/25</t>
  </si>
  <si>
    <t>16/12/25</t>
  </si>
  <si>
    <t>17/12/25</t>
  </si>
  <si>
    <t>DIRECCION DEL SISTEMA NACIONAL DE CALIDAD</t>
  </si>
  <si>
    <t>35558172</t>
  </si>
  <si>
    <t>CORPORACION DE SISTEMAS INFORMATICOS, SOCIEDAD ANONIMA</t>
  </si>
  <si>
    <t>E573929696</t>
  </si>
  <si>
    <t>Reparación para equipo Laptop HP PROBOOK, al servicio de la Dirección del Sistema Nacional de la Calidad.</t>
  </si>
  <si>
    <t>86756656</t>
  </si>
  <si>
    <t>GOMEZ,RAMIREZ,,MERLYN,JOHANA</t>
  </si>
  <si>
    <t>E573994935</t>
  </si>
  <si>
    <t>Compra de 36 bolsas de azúcar de 5 libras, insumos para stock de Almacén de la Dirección del Sistema Nacional de la Calidad, Ministerio de Economía, calzada Atanasio Tzul 27-32 zona 12.</t>
  </si>
  <si>
    <t>E573995966</t>
  </si>
  <si>
    <t>Compra de insumos de limpieza y sanitarios 100 esponja lavatrastos, 50 jabón crema tarro, 20 detergente en polvo, 60 jabón tipo bola, 15 escobas, 20 desinfectante líquido, 50 limpia muebles aerosol, 10 limpiavidrios liquido, 100 desinfectante ambiental aeorsol, para stock de Almacén, Dirección del Sistema Nacional de la Calidad, Ministerio de Economía, calzada Atanasio Tzul 27-32 zona 12.</t>
  </si>
  <si>
    <t>24523666</t>
  </si>
  <si>
    <t>SERVIPRENSA, SOCIEDAD ANONIMA</t>
  </si>
  <si>
    <t>E574118462</t>
  </si>
  <si>
    <t>Impresión de 600 Guías de Buenas Prácticas de Reglamentación Técnica, para uso CRETEC de la Dirección del Sistema Nacional de la Calidad, detalle: tamaño 5.5 x 8.5 pulgadas con 28 páginas interiores en papel couché brillante B-80 a full color en tiro y retiro. Portada en couché brillante B-100  a full color en tiro y retiro, acabado de plástico brillante en tiro, encuadernado a caballete.</t>
  </si>
  <si>
    <t>44903189</t>
  </si>
  <si>
    <t>MARTINEZ,XAJIL,,ELMER,ESTUARDO</t>
  </si>
  <si>
    <t>E574098186</t>
  </si>
  <si>
    <t>Mantenimiento al tanque de reserva de diésel de planta eléctrica de emergencia instalada en el edificio Centro Nacional de Metrología, incluye drenado de diésel, desmontaje de escotilla para limpieza interna, aplicación de químicos para limpieza, aplicación de pintura exterior, materiales y mano de obra. Oficinas de la Dirección del Sistema Nacional de la Calidad, calzada Atanasio Tzul 27-32 zona 12.</t>
  </si>
  <si>
    <t>948406K</t>
  </si>
  <si>
    <t>URBINA,PÉREZ,,MARIELA,DE JESUS</t>
  </si>
  <si>
    <t>E574117806</t>
  </si>
  <si>
    <t>Impresión de 100 afiches y 500 trifoliares, material para uso en CRETEC en actividades de la Dirección del Sistema Nacional de la Calidad, Ministerio de Economía.</t>
  </si>
  <si>
    <t>5/12/25</t>
  </si>
  <si>
    <t>E574379851</t>
  </si>
  <si>
    <t>Compra de 25 desayunos en atención a Sesión diez del Consejo Nacional de Normalización, el día 28 de Noviembre del 2025, en salón mayor de la Dirección del Sistema Nacional de la Calidad.</t>
  </si>
  <si>
    <t>104868341</t>
  </si>
  <si>
    <t>FUENTES,VÁSQUEZ,,BRENDA,NOEMI</t>
  </si>
  <si>
    <t>E574420746</t>
  </si>
  <si>
    <t>Extracción de basura del Sistema Nacional de la Calidad, Ministerio de Economía. Correspondiente Al mes de Noviembre 2025.</t>
  </si>
  <si>
    <t>E574421602</t>
  </si>
  <si>
    <t>Extracción de basura del Sistema Nacional de la Calidad, Ministerio de Economía. Correspondiente Al mes de Diciembre 2025.</t>
  </si>
  <si>
    <t>112267653</t>
  </si>
  <si>
    <t>SOLUCIONES TECNOLOGICAS-SOLUTEC, SOCIEDAD ANÓNIMA</t>
  </si>
  <si>
    <t>E574479716</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</si>
  <si>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noviembre 2025.</t>
  </si>
  <si>
    <t>40034690</t>
  </si>
  <si>
    <t>TOSTADURIA DE CAFE CHICOYOJ, SOCIEDAD ANONIMA</t>
  </si>
  <si>
    <t>E574415386</t>
  </si>
  <si>
    <t>Compra 100 paquetes de café empaque de 400 gramos tostado y molido para stock de Almacén DSNC, calzada Atanasio Tzul 27-32 zona 12.</t>
  </si>
  <si>
    <t>5828317</t>
  </si>
  <si>
    <t>MORALES,WONG,,JORGE,EUGENIO</t>
  </si>
  <si>
    <t>E574475060</t>
  </si>
  <si>
    <t>Mantenimiento en edificio Centro Nacional de Metrología, oficina OGA que consiste en: demolición y levantado de división de tabla yeso, incluye: preparación de área de trabajo, desmontaje de ventanas, demolición de división tabla yeso, fabricación de división para separación de oficina OGA, resanado de áreas correspondientes, limpieza, materiales accesorios y mano de obra. Oficinas de la Dirección del Sistema Nacional de la Calidad, Ministerio de Economía, calzada Atanasio Tzul 27-32 zona 12.</t>
  </si>
  <si>
    <t>87530007</t>
  </si>
  <si>
    <t>GRUPO MARDY, SOCIEDAD ANONIMA</t>
  </si>
  <si>
    <t>E574476407</t>
  </si>
  <si>
    <t>Servicio de arrendamiento de 16 cámaras de seguridad, incluye DVR 16 canales, disco duro, ups y monitor, durante el mes de noviembre 2025, ubicadas en área externa del edificio Centro Nacional de Metrología, oficinas de la Dirección del Sistema Nacional de la Calidad, Ministerio de Economía. Calzada Atanasio Tzul 27-32 zona 12. Según Acta Administrativa No.10-2025 y Contrato No.2-2025.</t>
  </si>
  <si>
    <t>9/12/25</t>
  </si>
  <si>
    <t>15599299</t>
  </si>
  <si>
    <t>ARAUJO,MOREIRA,,LESTER,ARIEL</t>
  </si>
  <si>
    <t>E574597433</t>
  </si>
  <si>
    <t>Servicio de audiovisuales para atención de curso Buenas Prácticas de RRHH, a realizarse en las instalaciones del Ministerio de Economía sede Quetzaltenango 7 calle 29-25 zona 3, el día 8 de diciembre 2025, incluye: pantalla 4x2 mts altura 1 mt con soporte, procesador de video, cableado, señal y centro de carga; sistema de audio presencial y streaming, bocinas, laptop, cableado xlr, consola, 2 micrófonos y adaptadores de audio; servicio técnico, logística de traslado y montaje. Coordinado por la Dirección del Sistema Nacional de la Calidad, Ministerio de Economía.</t>
  </si>
  <si>
    <t>26538458</t>
  </si>
  <si>
    <t>V.I.P. SECURITY, SOCIEDAD ANONIMA</t>
  </si>
  <si>
    <t>E574519416</t>
  </si>
  <si>
    <t>Servicio de vigilancia y seguridad integrado por 4 agentes, en el edificio del Centro Nacional de Metrología CENAME, oficinas de la Dirección del Sistema Nacional de la Calidad, calzada Atanasio Tzul 27-32 zona 12. Corresponde al mes de noviembre 2025.</t>
  </si>
  <si>
    <t>67107850</t>
  </si>
  <si>
    <t>SACOR,DE PAZ,,DEBORA,KARINA</t>
  </si>
  <si>
    <t>E574523731</t>
  </si>
  <si>
    <t>Servicio de atención para curso de Buenas Prácticas de RRHH, el día 8 de diciembre 2025 en las instalaciones Ministerio de Economía sede Quetzaltenango 7 calle 29-25 zona 3. Incluye refacción y almuerzo servido para un aforo de 40 participantes, coordinado por la Dirección del Sistema Nacional de la Calidad, Ministerio de Economía.</t>
  </si>
  <si>
    <t>67807569</t>
  </si>
  <si>
    <t>ALVAREZ,DAVILA,,ROQUE,DANILO</t>
  </si>
  <si>
    <t>E574571221</t>
  </si>
  <si>
    <t>Servicio de reparación de 2 refrigeradoras de cafetería de la Dirección del Sistema Nacional de la Calidad, incluye repuestos  y mano de obra. REFRIGERADOR MARCA WHIRLPOOL, MODELO WRM34AAWW Código 00007477 serie JT-4841469 y Código 0000746C serie JF-4841444.</t>
  </si>
  <si>
    <t>114691150</t>
  </si>
  <si>
    <t>ABRACADABRA, SOCIEDAD ANÓNIMA</t>
  </si>
  <si>
    <t>E574852182</t>
  </si>
  <si>
    <t>Adquisición de 4 licencias para uso de software Adobe Acrobat Pro, por período de suscripción de 12 meses. Para uso del personal de Comisión Guatemalteca de Normas COGUANOR, unidad de la Dirección del Sistema Nacional de la Calidad, Ministerio de Economía, calzada Atanasio Tzul 27-32 zona 12.</t>
  </si>
  <si>
    <t>576937K</t>
  </si>
  <si>
    <t>PROYECTOS EMPRESARIALES SOCIEDAD ANONIMA</t>
  </si>
  <si>
    <t>E574789170</t>
  </si>
  <si>
    <t>Servicio de tres filtros urinal Antisplash, diez spray aroma limón, un arofuser, diez y seis desodorizadores para los sanitarios ubicados en La Dirección del Sistema Nacional de la Calidad correspondiente del 01 de Noviembre 2025 al 30 de Noviembre 2025.</t>
  </si>
  <si>
    <t>E574803696</t>
  </si>
  <si>
    <t>Servicio de tres filtros urinal Antisplash, diez spray aroma limón, un arofuser, diez y seis desodorizadores para los sanitarios ubicados en La Dirección del Sistema Nacional de la Calidad correspondiente del 01 de Diciembre 2025 al 31 de Diciembre 2025.</t>
  </si>
  <si>
    <t>5883644</t>
  </si>
  <si>
    <t>MUNICIPALIDAD DE QUETZALTENANGO</t>
  </si>
  <si>
    <t>E574816364</t>
  </si>
  <si>
    <t>Servicio de limpieza municipal correspondiente al mes de noviembre 2025 en sede Quetzaltenango 7 calle 29-25 zona 3, código municipal 17883 y código municipal 17885.</t>
  </si>
  <si>
    <t>6920446</t>
  </si>
  <si>
    <t>CONTROLES Y PROYECTOS, SOCIEDAD ANONIMA</t>
  </si>
  <si>
    <t>E574831436</t>
  </si>
  <si>
    <t>Servicio de mantenimiento a 2 manómetros de laboratorio de Presión del Centro Nacional de Metrología, incluye: calibración de equipos con certificado de calibración acreditado, logística de traslado y manejo; para los equipos marca FLUKE 2700G-BG700K y FLUKE 2700G-G70M. Componente de la Dirección del Sistema Nacional de la Calidad, Ministerio de Economía, calzada Atanasio Tzul 27-32 zona 12.</t>
  </si>
  <si>
    <t>7424957</t>
  </si>
  <si>
    <t>ALVARADO,ARRIOLA,,CARLOS,ANTONIO</t>
  </si>
  <si>
    <t>E574828990</t>
  </si>
  <si>
    <t>Mantenimiento a sistema eléctrico en edificio Centro Nacional de Metrología, consiste en: cambio de tubos led en segundo nivel, cambio de bombillas y reparación de circuito eléctrico área de galera de parqueo, separación de circuito de iluminación de lámpara área de clínica y COGUANOR, incluye materiales, accesorios y mano de obra. Oficinas de la Dirección del  Sistema Nacional de la Calidad, Ministerio de Economía.</t>
  </si>
  <si>
    <t>18324479</t>
  </si>
  <si>
    <t>BATRES,YANI,,MARIA,LILY</t>
  </si>
  <si>
    <t>E574937889</t>
  </si>
  <si>
    <t>Compra de 1 escritorio L medidias 150 x 150 cm, alto 0.76 cm, para uso en Oficina Guatemalteca de Acreditación OGA, oficina de la Dirección del Sistema Nacional de la Calidad, Ministerio de Economía, calzada Atanasio Tzul 27-32 zona 12.</t>
  </si>
  <si>
    <t>44770111</t>
  </si>
  <si>
    <t>COLINDRES,JIMENEZ,,ANDRY,BEATRIZ</t>
  </si>
  <si>
    <t>E574967273</t>
  </si>
  <si>
    <t>Servicio de mantenimiento a vehículo Mazda BT-50 placa P-519FBJ que incluye: servicio menor, cambio de pastillas delanteras, cambio de plumillas, cambio de kit de tiempo, reparación de carga de A/C, rectificación de disco de frenos, repuestos, lubricantes, consumibles y mano de obra. Vehículo al servicio de Dirección del Sistema Nacional de la Calidad, Ministerio de Economía.</t>
  </si>
  <si>
    <t>5551080</t>
  </si>
  <si>
    <t>LABORATORIO DE ANALISIS Y SERVICIOS, SOCIEDAD ANONIMA</t>
  </si>
  <si>
    <t>E574918590</t>
  </si>
  <si>
    <t>Compra 2 esferas de medición para calibración de, instrumentos para uso en laboratorio Dimensional del Centro Nacional de Metrología CENAME, calzada Atansio Tzul 27-32 zona 12.</t>
  </si>
  <si>
    <t>75556650</t>
  </si>
  <si>
    <t>GRUPO CREAPO, SOCIEDAD ANONIMA</t>
  </si>
  <si>
    <t>E574926127</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</si>
  <si>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noviembre 2025, según Acta Administrativa No.04-2025.</t>
  </si>
  <si>
    <t>80043224</t>
  </si>
  <si>
    <t>COMERCIALIZADORA ROMERCK, SOCIEDAD ANONIMA</t>
  </si>
  <si>
    <t>E574965246</t>
  </si>
  <si>
    <t>Mantenimiento a molduras y cenefas exteriores corresponde a 321 metros cuadrados, y áreas de garita, basurero general y cocina corresponde 341 metros cuadrados, del edificio Centro Nacional de Metrología, incluye limpieza de superficies, aplicación de pintura a 1 con máquina o 2 manos rodillo, según corresponda, materiales, consumible y mano de obra. Oficinas de la Dirección del Sistema Nacional de la Calidad, Ministerio de Economía, calzada Atanasio Tzul 27-32 zona 12.</t>
  </si>
  <si>
    <t>93640102</t>
  </si>
  <si>
    <t>JARDIFUM, SOCIEDAD ANONIMA</t>
  </si>
  <si>
    <t>E574961240</t>
  </si>
  <si>
    <t>Servicio de poda de árboles en áreas verdes y jardines del edificio Centro Nacional de Metrología, incluye podas de eucaliptos para eliminar 30% de copa, extracción de desechos, maquinaria, herramientas y mano de obra. En calzada Atanasio Tzul 27-32 zona 12, oficinas de la Dirección del Sistema Nacional de la Calidad, Ministerio de Economía.</t>
  </si>
  <si>
    <t>104797401</t>
  </si>
  <si>
    <t>PUBLI 911 Y COPROPIEDAD</t>
  </si>
  <si>
    <t>E575123397</t>
  </si>
  <si>
    <t>Compra de 2 rótulos acrílico y vinil, para identificativo de clínica médica y área de lactancia, en edificio Centro Nacional de Metrología, oficinas de la Dirección del Sistema Nacional de la Calidad.</t>
  </si>
  <si>
    <t>E575151862</t>
  </si>
  <si>
    <t>Servicio de vigilancia y seguridad integrado por 4 agentes, en el edificio del Centro Nacional de Metrología CENAME, oficinas de la Dirección del Sistema Nacional de la Calidad, calzada Atanasio Tzul 27-32 zona 12. Corresponde al mes de diciembre 2025.</t>
  </si>
  <si>
    <t>E575193360</t>
  </si>
  <si>
    <t>Servicio de mantenimiento correctivo a vehículo Toyota 4Runner placa P-982BXM que incluye: cambio de bomba central y auxiliar de clutch, cambio de empaque tapa de válvulas, rectificación en torno, repuestos, lubricantes, consumibles y mano de obra. Vehículo al servicio de Dirección del Sistema Nacional de la Calidad, Ministerio de Economía.</t>
  </si>
  <si>
    <t>50349899</t>
  </si>
  <si>
    <t>BARAHONA,CHUY,DE LEON,SILVIA,EDITH</t>
  </si>
  <si>
    <t>E575130954</t>
  </si>
  <si>
    <t>Mantenimiento a  paredes de muro perimetral, portón, puertas y balcón, del edificio Centro Nacional de Metrología, consiste en limpieza de superficies, mano de sello, manos de pintura con rodillo o una mano con máquina earles, con acabado final 3 en 1, en metal limpieza con lija y pulidora, mano de anticorrosivo y acabado final. Incluye materiales, consumibles y mano de obra. Oficinas de la Dirección del  Sistema Nacional de la Calidad, Ministerio de Economía.</t>
  </si>
  <si>
    <t>E575116358</t>
  </si>
  <si>
    <t>Servicio de mantenimiento a Indicador de cuadrante  con rango de medición 0 a 40 mm marca Mahr.  Incluye: calibración, certificado acreditado ISO/IEC 17025:2018 en 7 puntos puntos de medición mm, limpieza, revisión y manejo. Del laboratorio Dimensional del Centro Nacional de Metrología, componente de la DSNC, calzada Atanasio Tzul 27-32 zona 12.</t>
  </si>
  <si>
    <t>E575118059</t>
  </si>
  <si>
    <t>Servicio de mantenimiento a 8 paralelas ópticas de vidrio con medidas 12; 12.12; 12.25; 12.37 y 25; 25.12; 25.25; 25.37 milímetros, con estuche de madera Marca Mitutoyo. Incluye: calibración, certificado acreditado ISO/IEC 17025:2018, limpieza, revisión y manejo. Del laboratorio Dimensional del Centro Nacional de Metrología, componente de la DSNC, calzada Atanasio Tzul 27-32 zona 12.</t>
  </si>
  <si>
    <t>E575120347</t>
  </si>
  <si>
    <t>Servicio de mantenimiento a 3 reglas de material metálico acero inoxidable clase I, 2 de 1200 mm  48 pulgadas marca INSIZE, 1 de 1000 mm marca Starret. Incluye: calibración, certificado acreditado ISO/IEC 17025:2018 en 5 puntos de medición, limpieza, revisión y manejo. Del laboratorio Dimensional del Centro Nacional de Metrología, componente de la DSNC, calzada Atanasio Tzul 27-32 zona 12.</t>
  </si>
  <si>
    <t>57984123</t>
  </si>
  <si>
    <t>GARCIA,PEREZ,,CARLOS,ALEXANDER</t>
  </si>
  <si>
    <t>E575185465</t>
  </si>
  <si>
    <t>Servicio de fumigación en áreas internas y externas y control de plagas, en edificio Centro Nacional de Metrología CENAME, correspondiente al mes de diciembre 2025. De la Dirección del Sistema Nacional de la Calidad, Ministerio de Economía, calzada Atanasio Tzul 27-32 zona 12. Según Acta No.03-2025.</t>
  </si>
  <si>
    <t>E575187719</t>
  </si>
  <si>
    <t>Servicio de fumigación en áreas internas y externas y control de plagas, en edificio Centro Nacional de Metrología CENAME, correspondiente al mes de noviembre 2025. De la Dirección del Sistema Nacional de la Calidad, Ministerio de Economía, calzada Atanasio Tzul 27-32 zona 12. Según Acta No.03-2025.</t>
  </si>
  <si>
    <t>69709378</t>
  </si>
  <si>
    <t>GRUPO SISCOM, SOCIEDAD ANONIMA</t>
  </si>
  <si>
    <t>E575152680</t>
  </si>
  <si>
    <t>Servicio de logística por monitoreo de incidencias para control de la vulnerabilidad y contingencia en edificio Centro Nacional de Metrología, oficinas del Sistema Nacional de la Calidad, en calzada Atanasio Tzul 27-32 zona 12, período del 1 al 31 de diciembre 2025.</t>
  </si>
  <si>
    <t>E575194553</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</si>
  <si>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diciembre 2025, según Acta Administrativa No.04-2025.</t>
  </si>
  <si>
    <t>E575176180</t>
  </si>
  <si>
    <t>Impresión de 50 agendas para uso en unidad Comisión Nacional de Reglamentación Técnica CRETEC para entrega a capacitadores en programación de cursos 2026. Incluye interiores de 115 hojas interiores, 15 en full color papel texcote, portada y contraportada arte CRETEC-DSNC en pasta dura full color acabado en espiral, tamaño 21x16 cm. Unidad de la Dirección del Sistema Nacional de la Calidad, Ministerio de Economía.</t>
  </si>
  <si>
    <t>E575240660</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</si>
  <si>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diciembre 2025.</t>
  </si>
  <si>
    <t>54668190</t>
  </si>
  <si>
    <t>CLEANOMATIC DE GUATEMALA, SOCIEDAD ANONIMA</t>
  </si>
  <si>
    <t>E575224789</t>
  </si>
  <si>
    <t>Servicio de limpieza con 3 colaboradores en edificio Centro Nacional de Metrología, de la Dirección del Sistema Nacional de la Calidad, Ministerio de Economía, calzada Atanasio Tzul 27-32 zona 12, correspondiente al período del 1 al 31 de diciembre 2025.</t>
  </si>
  <si>
    <t>E575231246</t>
  </si>
  <si>
    <t>Servicio de limpieza con 3 colaboradores en edificio Centro Nacional de Metrología, de la Dirección del Sistema Nacional de la Calidad, Ministerio de Economía, calzada Atanasio Tzul 27-32 zona 12, correspondiente al período del 1 al 30 de noviembre 2025.</t>
  </si>
  <si>
    <t>E575232455</t>
  </si>
  <si>
    <t>Servicio de jardinería en áreas verdes con 3 colaboradores, en edificio Centro Nacional de Metrología de la Dirección del Sistema Nacional de la Calidad, Ministerio de Economía, calzada Atanasio Tzul 27-32 zona 12, correspondiente al período del 1 al 30 de noviembre 2025.</t>
  </si>
  <si>
    <t>E575233397</t>
  </si>
  <si>
    <t>Servicio de jardinería en áreas verdes con 3 colaboradores, en edificio Centro Nacional de Metrología de la Dirección del Sistema Nacional de la Calidad, Ministerio de Economía, calzada Atanasio Tzul 27-32 zona 12, correspondiente al período del 1 al 31 de diciembre 2025.</t>
  </si>
  <si>
    <t>E575219912</t>
  </si>
  <si>
    <t>Servicio de arrendamiento de 16 cámaras de seguridad, incluye DVR 16 canales, disco duro, ups y monitor, durante el mes de diciembre 2025, ubicadas en área externa del edificio Centro Nacional de Metrología, oficinas de la Dirección del Sistema Nacional de la Calidad, Ministerio de Economía. Calzada Atanasio Tzul 27-32 zona 12. Según Acta Administrativa No.10-2025 y Contrato No.2-2025.</t>
  </si>
  <si>
    <t>92997694</t>
  </si>
  <si>
    <t>ADMINISTRACIÓN DE SERVICIOS DE OUTSOURCING, SOCIEDAD ANÓNIMA</t>
  </si>
  <si>
    <t>E575225904</t>
  </si>
  <si>
    <t>Servicio de limpieza con 2 colaboradores en sede departamental de la Dirección del Sistema Nacional de la Calidad, Ministerio de Economía, 7 calle 29-25 zona 3 Quetzaltenango, correspondiente al período del 1 al 31 de diciembre de 2025.</t>
  </si>
  <si>
    <t>E575230479</t>
  </si>
  <si>
    <t>Servicio de limpieza con 2 colaboradores en sede departamental de la Dirección del Sistema Nacional de la Calidad, Ministerio de Economía, 7 calle 29-25 zona 3 Quetzaltenango, correspondiente al período del 1 al 30 de noviembre de 2025.</t>
  </si>
  <si>
    <t>19/12/25</t>
  </si>
  <si>
    <t>E575469307</t>
  </si>
  <si>
    <t>Mantenimiento a áreas de parqueo, señalizaciones, puntos de reunión, bordillos y manchas de humedad, en edificio Centro Nacional de Metrología, incluye limpieza de superficies, aplicación de pintura a 1 mano para señalizaciones y 1 manos de sellado con 2 manos de pintura para humedad de techos, materiales, consumibles y mano de obra. Oficinas de la Dirección del Sistema Nacional de la Calidad, Ministerio de Economía, calzada Atanasio Tzul 27-32 zona 12.</t>
  </si>
  <si>
    <t>Resultado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</si>
</sst>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quot;#,##0.00;&quot; Q.&quot;\-#,##0.00;&quot; Q.&quot;#,##0.00;\@"/>
  </numFmts>
  <fonts count="2" x14ac:knownFonts="1">
    <font>
      <sz val="11"/>
      <color indexed="8"/>
      <name val="Aptos Narrow"/>
      <family val="2"/>
      <scheme val="minor"/>
    </font>
    <font>
      <b/>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0" fontId="0" fillId="0" borderId="0" xfId="0" applyAlignment="1">
      <alignment horizontal="left" vertical="center" wrapText="1"/>
    </xf>
    <xf numFmtId="0" fontId="1" fillId="0" borderId="0" xfId="0" applyFont="1" applyAlignment="1">
      <alignment horizontal="left" vertical="center"/>
    </xf>
    <xf numFmtId="0" fontId="1" fillId="0" borderId="0" xfId="0" applyFont="1"/>
    <xf numFmtId="164" fontId="1"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topLeftCell="B1" workbookViewId="0">
      <pane ySplit="1" topLeftCell="A32" activePane="bottomLeft" state="frozen"/>
      <selection pane="bottomLeft" activeCell="A52" sqref="A52:H52"/>
    </sheetView>
  </sheetViews>
  <sheetFormatPr baseColWidth="10" defaultColWidth="9.140625" defaultRowHeight="15" x14ac:dyDescent="0.25"/>
  <cols>
    <col min="1" max="1" width="33" customWidth="1"/>
    <col min="2" max="2" width="26.140625" customWidth="1"/>
    <col min="3" max="3" width="16.42578125" customWidth="1"/>
    <col min="4" max="4" width="13.42578125" customWidth="1"/>
    <col min="5" max="5" width="34.28515625" customWidth="1"/>
    <col min="6" max="6" width="15" customWidth="1"/>
    <col min="7" max="7" width="55.7109375" customWidth="1"/>
    <col min="8" max="8" width="18.42578125" bestFit="1" customWidth="1"/>
  </cols>
  <sheetData>
    <row r="1" spans="1:8" x14ac:dyDescent="0.25">
      <c r="A1" s="1" t="s">
        <v>0</v>
      </c>
      <c r="B1" s="1" t="s">
        <v>1</v>
      </c>
      <c r="C1" s="1" t="s">
        <v>2</v>
      </c>
      <c r="D1" s="1" t="s">
        <v>3</v>
      </c>
      <c r="E1" s="1" t="s">
        <v>4</v>
      </c>
      <c r="F1" s="1" t="s">
        <v>5</v>
      </c>
      <c r="G1" s="3" t="s">
        <v>6</v>
      </c>
      <c r="H1" s="1" t="s">
        <v>7</v>
      </c>
    </row>
    <row r="2" spans="1:8" ht="30" x14ac:dyDescent="0.25">
      <c r="A2" s="1" t="s">
        <v>8</v>
      </c>
      <c r="B2" s="1" t="s">
        <v>19</v>
      </c>
      <c r="C2" s="1" t="s">
        <v>9</v>
      </c>
      <c r="D2" s="1" t="s">
        <v>20</v>
      </c>
      <c r="E2" s="1" t="s">
        <v>21</v>
      </c>
      <c r="F2" s="1" t="s">
        <v>22</v>
      </c>
      <c r="G2" s="3" t="s">
        <v>23</v>
      </c>
      <c r="H2" s="2">
        <v>1540</v>
      </c>
    </row>
    <row r="3" spans="1:8" ht="60" x14ac:dyDescent="0.25">
      <c r="A3" s="1" t="s">
        <v>8</v>
      </c>
      <c r="B3" s="1" t="s">
        <v>19</v>
      </c>
      <c r="C3" s="1" t="s">
        <v>10</v>
      </c>
      <c r="D3" s="1" t="s">
        <v>24</v>
      </c>
      <c r="E3" s="1" t="s">
        <v>25</v>
      </c>
      <c r="F3" s="1" t="s">
        <v>26</v>
      </c>
      <c r="G3" s="3" t="s">
        <v>27</v>
      </c>
      <c r="H3" s="2">
        <v>828</v>
      </c>
    </row>
    <row r="4" spans="1:8" ht="105" x14ac:dyDescent="0.25">
      <c r="A4" s="1" t="s">
        <v>8</v>
      </c>
      <c r="B4" s="1" t="s">
        <v>19</v>
      </c>
      <c r="C4" s="1" t="s">
        <v>10</v>
      </c>
      <c r="D4" s="1" t="s">
        <v>24</v>
      </c>
      <c r="E4" s="1" t="s">
        <v>25</v>
      </c>
      <c r="F4" s="1" t="s">
        <v>28</v>
      </c>
      <c r="G4" s="3" t="s">
        <v>29</v>
      </c>
      <c r="H4" s="2">
        <v>11530</v>
      </c>
    </row>
    <row r="5" spans="1:8" ht="105" x14ac:dyDescent="0.25">
      <c r="A5" s="1" t="s">
        <v>8</v>
      </c>
      <c r="B5" s="1" t="s">
        <v>19</v>
      </c>
      <c r="C5" s="1" t="s">
        <v>11</v>
      </c>
      <c r="D5" s="1" t="s">
        <v>30</v>
      </c>
      <c r="E5" s="1" t="s">
        <v>31</v>
      </c>
      <c r="F5" s="1" t="s">
        <v>32</v>
      </c>
      <c r="G5" s="3" t="s">
        <v>33</v>
      </c>
      <c r="H5" s="2">
        <v>6900</v>
      </c>
    </row>
    <row r="6" spans="1:8" ht="120" x14ac:dyDescent="0.25">
      <c r="A6" s="1" t="s">
        <v>8</v>
      </c>
      <c r="B6" s="1" t="s">
        <v>19</v>
      </c>
      <c r="C6" s="1" t="s">
        <v>11</v>
      </c>
      <c r="D6" s="1" t="s">
        <v>34</v>
      </c>
      <c r="E6" s="1" t="s">
        <v>35</v>
      </c>
      <c r="F6" s="1" t="s">
        <v>36</v>
      </c>
      <c r="G6" s="3" t="s">
        <v>37</v>
      </c>
      <c r="H6" s="2">
        <v>6196</v>
      </c>
    </row>
    <row r="7" spans="1:8" ht="45" x14ac:dyDescent="0.25">
      <c r="A7" s="1" t="s">
        <v>8</v>
      </c>
      <c r="B7" s="1" t="s">
        <v>19</v>
      </c>
      <c r="C7" s="1" t="s">
        <v>11</v>
      </c>
      <c r="D7" s="1" t="s">
        <v>38</v>
      </c>
      <c r="E7" s="1" t="s">
        <v>39</v>
      </c>
      <c r="F7" s="1" t="s">
        <v>40</v>
      </c>
      <c r="G7" s="3" t="s">
        <v>41</v>
      </c>
      <c r="H7" s="2">
        <v>2175</v>
      </c>
    </row>
    <row r="8" spans="1:8" ht="60" x14ac:dyDescent="0.25">
      <c r="A8" s="1" t="s">
        <v>8</v>
      </c>
      <c r="B8" s="1" t="s">
        <v>19</v>
      </c>
      <c r="C8" s="1" t="s">
        <v>42</v>
      </c>
      <c r="D8" s="1" t="s">
        <v>12</v>
      </c>
      <c r="E8" s="1" t="s">
        <v>13</v>
      </c>
      <c r="F8" s="1" t="s">
        <v>43</v>
      </c>
      <c r="G8" s="3" t="s">
        <v>44</v>
      </c>
      <c r="H8" s="2">
        <v>1150</v>
      </c>
    </row>
    <row r="9" spans="1:8" ht="45" x14ac:dyDescent="0.25">
      <c r="A9" s="1" t="s">
        <v>8</v>
      </c>
      <c r="B9" s="1" t="s">
        <v>19</v>
      </c>
      <c r="C9" s="1" t="s">
        <v>14</v>
      </c>
      <c r="D9" s="1" t="s">
        <v>45</v>
      </c>
      <c r="E9" s="1" t="s">
        <v>46</v>
      </c>
      <c r="F9" s="1" t="s">
        <v>47</v>
      </c>
      <c r="G9" s="3" t="s">
        <v>48</v>
      </c>
      <c r="H9" s="2">
        <v>400</v>
      </c>
    </row>
    <row r="10" spans="1:8" ht="45" x14ac:dyDescent="0.25">
      <c r="A10" s="1" t="s">
        <v>8</v>
      </c>
      <c r="B10" s="1" t="s">
        <v>19</v>
      </c>
      <c r="C10" s="1" t="s">
        <v>14</v>
      </c>
      <c r="D10" s="1" t="s">
        <v>45</v>
      </c>
      <c r="E10" s="1" t="s">
        <v>46</v>
      </c>
      <c r="F10" s="1" t="s">
        <v>49</v>
      </c>
      <c r="G10" s="3" t="s">
        <v>50</v>
      </c>
      <c r="H10" s="2">
        <v>400</v>
      </c>
    </row>
    <row r="11" spans="1:8" ht="90" x14ac:dyDescent="0.25">
      <c r="A11" s="1" t="s">
        <v>8</v>
      </c>
      <c r="B11" s="1" t="s">
        <v>19</v>
      </c>
      <c r="C11" s="1" t="s">
        <v>14</v>
      </c>
      <c r="D11" s="1" t="s">
        <v>51</v>
      </c>
      <c r="E11" s="1" t="s">
        <v>52</v>
      </c>
      <c r="F11" s="1" t="s">
        <v>53</v>
      </c>
      <c r="G11" s="3" t="s">
        <v>54</v>
      </c>
      <c r="H11" s="2">
        <v>2067</v>
      </c>
    </row>
    <row r="12" spans="1:8" ht="45" x14ac:dyDescent="0.25">
      <c r="A12" s="1" t="s">
        <v>8</v>
      </c>
      <c r="B12" s="1" t="s">
        <v>19</v>
      </c>
      <c r="C12" s="1" t="s">
        <v>14</v>
      </c>
      <c r="D12" s="1" t="s">
        <v>55</v>
      </c>
      <c r="E12" s="1" t="s">
        <v>56</v>
      </c>
      <c r="F12" s="1" t="s">
        <v>57</v>
      </c>
      <c r="G12" s="3" t="s">
        <v>58</v>
      </c>
      <c r="H12" s="2">
        <v>3500</v>
      </c>
    </row>
    <row r="13" spans="1:8" ht="135" x14ac:dyDescent="0.25">
      <c r="A13" s="1" t="s">
        <v>8</v>
      </c>
      <c r="B13" s="1" t="s">
        <v>19</v>
      </c>
      <c r="C13" s="1" t="s">
        <v>14</v>
      </c>
      <c r="D13" s="1" t="s">
        <v>59</v>
      </c>
      <c r="E13" s="1" t="s">
        <v>60</v>
      </c>
      <c r="F13" s="1" t="s">
        <v>61</v>
      </c>
      <c r="G13" s="3" t="s">
        <v>62</v>
      </c>
      <c r="H13" s="2">
        <v>15950</v>
      </c>
    </row>
    <row r="14" spans="1:8" ht="105" x14ac:dyDescent="0.25">
      <c r="A14" s="1" t="s">
        <v>8</v>
      </c>
      <c r="B14" s="1" t="s">
        <v>19</v>
      </c>
      <c r="C14" s="1" t="s">
        <v>14</v>
      </c>
      <c r="D14" s="1" t="s">
        <v>63</v>
      </c>
      <c r="E14" s="1" t="s">
        <v>64</v>
      </c>
      <c r="F14" s="1" t="s">
        <v>65</v>
      </c>
      <c r="G14" s="3" t="s">
        <v>66</v>
      </c>
      <c r="H14" s="2">
        <v>3000</v>
      </c>
    </row>
    <row r="15" spans="1:8" ht="150" x14ac:dyDescent="0.25">
      <c r="A15" s="1" t="s">
        <v>8</v>
      </c>
      <c r="B15" s="1" t="s">
        <v>19</v>
      </c>
      <c r="C15" s="1" t="s">
        <v>67</v>
      </c>
      <c r="D15" s="1" t="s">
        <v>68</v>
      </c>
      <c r="E15" s="1" t="s">
        <v>69</v>
      </c>
      <c r="F15" s="1" t="s">
        <v>70</v>
      </c>
      <c r="G15" s="3" t="s">
        <v>71</v>
      </c>
      <c r="H15" s="2">
        <v>8300</v>
      </c>
    </row>
    <row r="16" spans="1:8" ht="75" x14ac:dyDescent="0.25">
      <c r="A16" s="1" t="s">
        <v>8</v>
      </c>
      <c r="B16" s="1" t="s">
        <v>19</v>
      </c>
      <c r="C16" s="1" t="s">
        <v>67</v>
      </c>
      <c r="D16" s="1" t="s">
        <v>72</v>
      </c>
      <c r="E16" s="1" t="s">
        <v>73</v>
      </c>
      <c r="F16" s="1" t="s">
        <v>74</v>
      </c>
      <c r="G16" s="3" t="s">
        <v>75</v>
      </c>
      <c r="H16" s="2">
        <v>24975</v>
      </c>
    </row>
    <row r="17" spans="1:8" ht="90" x14ac:dyDescent="0.25">
      <c r="A17" s="1" t="s">
        <v>8</v>
      </c>
      <c r="B17" s="1" t="s">
        <v>19</v>
      </c>
      <c r="C17" s="1" t="s">
        <v>67</v>
      </c>
      <c r="D17" s="1" t="s">
        <v>76</v>
      </c>
      <c r="E17" s="1" t="s">
        <v>77</v>
      </c>
      <c r="F17" s="1" t="s">
        <v>78</v>
      </c>
      <c r="G17" s="3" t="s">
        <v>79</v>
      </c>
      <c r="H17" s="2">
        <v>2720</v>
      </c>
    </row>
    <row r="18" spans="1:8" ht="75" x14ac:dyDescent="0.25">
      <c r="A18" s="1" t="s">
        <v>8</v>
      </c>
      <c r="B18" s="1" t="s">
        <v>19</v>
      </c>
      <c r="C18" s="1" t="s">
        <v>67</v>
      </c>
      <c r="D18" s="1" t="s">
        <v>80</v>
      </c>
      <c r="E18" s="1" t="s">
        <v>81</v>
      </c>
      <c r="F18" s="1" t="s">
        <v>82</v>
      </c>
      <c r="G18" s="3" t="s">
        <v>83</v>
      </c>
      <c r="H18" s="2">
        <v>550</v>
      </c>
    </row>
    <row r="19" spans="1:8" ht="90" x14ac:dyDescent="0.25">
      <c r="A19" s="1" t="s">
        <v>8</v>
      </c>
      <c r="B19" s="1" t="s">
        <v>19</v>
      </c>
      <c r="C19" s="1" t="s">
        <v>15</v>
      </c>
      <c r="D19" s="1" t="s">
        <v>84</v>
      </c>
      <c r="E19" s="1" t="s">
        <v>85</v>
      </c>
      <c r="F19" s="1" t="s">
        <v>86</v>
      </c>
      <c r="G19" s="3" t="s">
        <v>87</v>
      </c>
      <c r="H19" s="2">
        <v>9000</v>
      </c>
    </row>
    <row r="20" spans="1:8" ht="75" x14ac:dyDescent="0.25">
      <c r="A20" s="1" t="s">
        <v>8</v>
      </c>
      <c r="B20" s="1" t="s">
        <v>19</v>
      </c>
      <c r="C20" s="1" t="s">
        <v>15</v>
      </c>
      <c r="D20" s="1" t="s">
        <v>88</v>
      </c>
      <c r="E20" s="1" t="s">
        <v>89</v>
      </c>
      <c r="F20" s="1" t="s">
        <v>90</v>
      </c>
      <c r="G20" s="3" t="s">
        <v>91</v>
      </c>
      <c r="H20" s="2">
        <v>2272.7199999999998</v>
      </c>
    </row>
    <row r="21" spans="1:8" ht="75" x14ac:dyDescent="0.25">
      <c r="A21" s="1" t="s">
        <v>8</v>
      </c>
      <c r="B21" s="1" t="s">
        <v>19</v>
      </c>
      <c r="C21" s="1" t="s">
        <v>15</v>
      </c>
      <c r="D21" s="1" t="s">
        <v>88</v>
      </c>
      <c r="E21" s="1" t="s">
        <v>89</v>
      </c>
      <c r="F21" s="1" t="s">
        <v>92</v>
      </c>
      <c r="G21" s="3" t="s">
        <v>93</v>
      </c>
      <c r="H21" s="2">
        <v>2272.7199999999998</v>
      </c>
    </row>
    <row r="22" spans="1:8" ht="45" x14ac:dyDescent="0.25">
      <c r="A22" s="1" t="s">
        <v>8</v>
      </c>
      <c r="B22" s="1" t="s">
        <v>19</v>
      </c>
      <c r="C22" s="1" t="s">
        <v>15</v>
      </c>
      <c r="D22" s="1" t="s">
        <v>94</v>
      </c>
      <c r="E22" s="1" t="s">
        <v>95</v>
      </c>
      <c r="F22" s="1" t="s">
        <v>96</v>
      </c>
      <c r="G22" s="3" t="s">
        <v>97</v>
      </c>
      <c r="H22" s="2">
        <v>100</v>
      </c>
    </row>
    <row r="23" spans="1:8" ht="120" x14ac:dyDescent="0.25">
      <c r="A23" s="1" t="s">
        <v>8</v>
      </c>
      <c r="B23" s="1" t="s">
        <v>19</v>
      </c>
      <c r="C23" s="1" t="s">
        <v>15</v>
      </c>
      <c r="D23" s="1" t="s">
        <v>98</v>
      </c>
      <c r="E23" s="1" t="s">
        <v>99</v>
      </c>
      <c r="F23" s="1" t="s">
        <v>100</v>
      </c>
      <c r="G23" s="3" t="s">
        <v>101</v>
      </c>
      <c r="H23" s="2">
        <v>15538</v>
      </c>
    </row>
    <row r="24" spans="1:8" ht="120" x14ac:dyDescent="0.25">
      <c r="A24" s="1" t="s">
        <v>8</v>
      </c>
      <c r="B24" s="1" t="s">
        <v>19</v>
      </c>
      <c r="C24" s="1" t="s">
        <v>15</v>
      </c>
      <c r="D24" s="1" t="s">
        <v>102</v>
      </c>
      <c r="E24" s="1" t="s">
        <v>103</v>
      </c>
      <c r="F24" s="1" t="s">
        <v>104</v>
      </c>
      <c r="G24" s="3" t="s">
        <v>105</v>
      </c>
      <c r="H24" s="2">
        <v>2800</v>
      </c>
    </row>
    <row r="25" spans="1:8" ht="75" x14ac:dyDescent="0.25">
      <c r="A25" s="1" t="s">
        <v>8</v>
      </c>
      <c r="B25" s="1" t="s">
        <v>19</v>
      </c>
      <c r="C25" s="1" t="s">
        <v>16</v>
      </c>
      <c r="D25" s="1" t="s">
        <v>106</v>
      </c>
      <c r="E25" s="1" t="s">
        <v>107</v>
      </c>
      <c r="F25" s="1" t="s">
        <v>108</v>
      </c>
      <c r="G25" s="3" t="s">
        <v>109</v>
      </c>
      <c r="H25" s="2">
        <v>2150</v>
      </c>
    </row>
    <row r="26" spans="1:8" ht="105" x14ac:dyDescent="0.25">
      <c r="A26" s="1" t="s">
        <v>8</v>
      </c>
      <c r="B26" s="1" t="s">
        <v>19</v>
      </c>
      <c r="C26" s="1" t="s">
        <v>16</v>
      </c>
      <c r="D26" s="1" t="s">
        <v>110</v>
      </c>
      <c r="E26" s="1" t="s">
        <v>111</v>
      </c>
      <c r="F26" s="1" t="s">
        <v>112</v>
      </c>
      <c r="G26" s="3" t="s">
        <v>113</v>
      </c>
      <c r="H26" s="2">
        <v>9375</v>
      </c>
    </row>
    <row r="27" spans="1:8" ht="60" x14ac:dyDescent="0.25">
      <c r="A27" s="1" t="s">
        <v>8</v>
      </c>
      <c r="B27" s="1" t="s">
        <v>19</v>
      </c>
      <c r="C27" s="1" t="s">
        <v>16</v>
      </c>
      <c r="D27" s="1" t="s">
        <v>114</v>
      </c>
      <c r="E27" s="1" t="s">
        <v>115</v>
      </c>
      <c r="F27" s="1" t="s">
        <v>116</v>
      </c>
      <c r="G27" s="3" t="s">
        <v>117</v>
      </c>
      <c r="H27" s="2">
        <v>4500</v>
      </c>
    </row>
    <row r="28" spans="1:8" ht="105" x14ac:dyDescent="0.25">
      <c r="A28" s="1" t="s">
        <v>8</v>
      </c>
      <c r="B28" s="1" t="s">
        <v>19</v>
      </c>
      <c r="C28" s="1" t="s">
        <v>16</v>
      </c>
      <c r="D28" s="1" t="s">
        <v>118</v>
      </c>
      <c r="E28" s="1" t="s">
        <v>119</v>
      </c>
      <c r="F28" s="1" t="s">
        <v>120</v>
      </c>
      <c r="G28" s="3" t="s">
        <v>121</v>
      </c>
      <c r="H28" s="2">
        <v>500</v>
      </c>
    </row>
    <row r="29" spans="1:8" ht="135" x14ac:dyDescent="0.25">
      <c r="A29" s="1" t="s">
        <v>8</v>
      </c>
      <c r="B29" s="1" t="s">
        <v>19</v>
      </c>
      <c r="C29" s="1" t="s">
        <v>16</v>
      </c>
      <c r="D29" s="1" t="s">
        <v>122</v>
      </c>
      <c r="E29" s="1" t="s">
        <v>123</v>
      </c>
      <c r="F29" s="1" t="s">
        <v>124</v>
      </c>
      <c r="G29" s="3" t="s">
        <v>125</v>
      </c>
      <c r="H29" s="2">
        <v>21812.9</v>
      </c>
    </row>
    <row r="30" spans="1:8" ht="90" x14ac:dyDescent="0.25">
      <c r="A30" s="1" t="s">
        <v>8</v>
      </c>
      <c r="B30" s="1" t="s">
        <v>19</v>
      </c>
      <c r="C30" s="1" t="s">
        <v>16</v>
      </c>
      <c r="D30" s="1" t="s">
        <v>126</v>
      </c>
      <c r="E30" s="1" t="s">
        <v>127</v>
      </c>
      <c r="F30" s="1" t="s">
        <v>128</v>
      </c>
      <c r="G30" s="3" t="s">
        <v>129</v>
      </c>
      <c r="H30" s="2">
        <v>24800</v>
      </c>
    </row>
    <row r="31" spans="1:8" ht="60" x14ac:dyDescent="0.25">
      <c r="A31" s="1" t="s">
        <v>8</v>
      </c>
      <c r="B31" s="1" t="s">
        <v>19</v>
      </c>
      <c r="C31" s="1" t="s">
        <v>17</v>
      </c>
      <c r="D31" s="1" t="s">
        <v>130</v>
      </c>
      <c r="E31" s="1" t="s">
        <v>131</v>
      </c>
      <c r="F31" s="1" t="s">
        <v>132</v>
      </c>
      <c r="G31" s="3" t="s">
        <v>133</v>
      </c>
      <c r="H31" s="2">
        <v>400</v>
      </c>
    </row>
    <row r="32" spans="1:8" ht="75" x14ac:dyDescent="0.25">
      <c r="A32" s="3" t="s">
        <v>8</v>
      </c>
      <c r="B32" s="3" t="s">
        <v>19</v>
      </c>
      <c r="C32" s="3" t="s">
        <v>17</v>
      </c>
      <c r="D32" s="3" t="s">
        <v>72</v>
      </c>
      <c r="E32" s="3" t="s">
        <v>73</v>
      </c>
      <c r="F32" s="3" t="s">
        <v>134</v>
      </c>
      <c r="G32" s="3" t="s">
        <v>135</v>
      </c>
      <c r="H32" s="2">
        <v>24975</v>
      </c>
    </row>
    <row r="33" spans="1:8" ht="105" x14ac:dyDescent="0.25">
      <c r="A33" s="3" t="s">
        <v>8</v>
      </c>
      <c r="B33" s="3" t="s">
        <v>19</v>
      </c>
      <c r="C33" s="3" t="s">
        <v>17</v>
      </c>
      <c r="D33" s="3" t="s">
        <v>110</v>
      </c>
      <c r="E33" s="3" t="s">
        <v>111</v>
      </c>
      <c r="F33" s="3" t="s">
        <v>136</v>
      </c>
      <c r="G33" s="3" t="s">
        <v>137</v>
      </c>
      <c r="H33" s="2">
        <v>6200</v>
      </c>
    </row>
    <row r="34" spans="1:8" ht="120" x14ac:dyDescent="0.25">
      <c r="A34" s="3" t="s">
        <v>8</v>
      </c>
      <c r="B34" s="3" t="s">
        <v>19</v>
      </c>
      <c r="C34" s="3" t="s">
        <v>17</v>
      </c>
      <c r="D34" s="3" t="s">
        <v>138</v>
      </c>
      <c r="E34" s="3" t="s">
        <v>139</v>
      </c>
      <c r="F34" s="3" t="s">
        <v>140</v>
      </c>
      <c r="G34" s="3" t="s">
        <v>141</v>
      </c>
      <c r="H34" s="2">
        <v>11779</v>
      </c>
    </row>
    <row r="35" spans="1:8" ht="105" x14ac:dyDescent="0.25">
      <c r="A35" s="3" t="s">
        <v>8</v>
      </c>
      <c r="B35" s="3" t="s">
        <v>19</v>
      </c>
      <c r="C35" s="3" t="s">
        <v>17</v>
      </c>
      <c r="D35" s="3" t="s">
        <v>114</v>
      </c>
      <c r="E35" s="3" t="s">
        <v>115</v>
      </c>
      <c r="F35" s="3" t="s">
        <v>142</v>
      </c>
      <c r="G35" s="3" t="s">
        <v>143</v>
      </c>
      <c r="H35" s="2">
        <v>2000</v>
      </c>
    </row>
    <row r="36" spans="1:8" ht="105" x14ac:dyDescent="0.25">
      <c r="A36" s="3" t="s">
        <v>8</v>
      </c>
      <c r="B36" s="3" t="s">
        <v>19</v>
      </c>
      <c r="C36" s="3" t="s">
        <v>17</v>
      </c>
      <c r="D36" s="3" t="s">
        <v>114</v>
      </c>
      <c r="E36" s="3" t="s">
        <v>115</v>
      </c>
      <c r="F36" s="3" t="s">
        <v>144</v>
      </c>
      <c r="G36" s="3" t="s">
        <v>145</v>
      </c>
      <c r="H36" s="2">
        <v>24000</v>
      </c>
    </row>
    <row r="37" spans="1:8" ht="105" x14ac:dyDescent="0.25">
      <c r="A37" s="3" t="s">
        <v>8</v>
      </c>
      <c r="B37" s="3" t="s">
        <v>19</v>
      </c>
      <c r="C37" s="3" t="s">
        <v>17</v>
      </c>
      <c r="D37" s="3" t="s">
        <v>114</v>
      </c>
      <c r="E37" s="3" t="s">
        <v>115</v>
      </c>
      <c r="F37" s="3" t="s">
        <v>146</v>
      </c>
      <c r="G37" s="3" t="s">
        <v>147</v>
      </c>
      <c r="H37" s="2">
        <v>9000</v>
      </c>
    </row>
    <row r="38" spans="1:8" ht="90" x14ac:dyDescent="0.25">
      <c r="A38" s="3" t="s">
        <v>8</v>
      </c>
      <c r="B38" s="3" t="s">
        <v>19</v>
      </c>
      <c r="C38" s="3" t="s">
        <v>17</v>
      </c>
      <c r="D38" s="3" t="s">
        <v>148</v>
      </c>
      <c r="E38" s="3" t="s">
        <v>149</v>
      </c>
      <c r="F38" s="3" t="s">
        <v>150</v>
      </c>
      <c r="G38" s="3" t="s">
        <v>151</v>
      </c>
      <c r="H38" s="2">
        <v>1958</v>
      </c>
    </row>
    <row r="39" spans="1:8" ht="90" x14ac:dyDescent="0.25">
      <c r="A39" s="3" t="s">
        <v>8</v>
      </c>
      <c r="B39" s="3" t="s">
        <v>19</v>
      </c>
      <c r="C39" s="3" t="s">
        <v>17</v>
      </c>
      <c r="D39" s="3" t="s">
        <v>148</v>
      </c>
      <c r="E39" s="3" t="s">
        <v>149</v>
      </c>
      <c r="F39" s="3" t="s">
        <v>152</v>
      </c>
      <c r="G39" s="3" t="s">
        <v>153</v>
      </c>
      <c r="H39" s="2">
        <v>1958</v>
      </c>
    </row>
    <row r="40" spans="1:8" ht="75" x14ac:dyDescent="0.25">
      <c r="A40" s="3" t="s">
        <v>8</v>
      </c>
      <c r="B40" s="3" t="s">
        <v>19</v>
      </c>
      <c r="C40" s="3" t="s">
        <v>17</v>
      </c>
      <c r="D40" s="3" t="s">
        <v>154</v>
      </c>
      <c r="E40" s="3" t="s">
        <v>155</v>
      </c>
      <c r="F40" s="3" t="s">
        <v>156</v>
      </c>
      <c r="G40" s="3" t="s">
        <v>157</v>
      </c>
      <c r="H40" s="2">
        <v>6425</v>
      </c>
    </row>
    <row r="41" spans="1:8" ht="105" x14ac:dyDescent="0.25">
      <c r="A41" s="3" t="s">
        <v>8</v>
      </c>
      <c r="B41" s="3" t="s">
        <v>19</v>
      </c>
      <c r="C41" s="3" t="s">
        <v>17</v>
      </c>
      <c r="D41" s="3" t="s">
        <v>118</v>
      </c>
      <c r="E41" s="3" t="s">
        <v>119</v>
      </c>
      <c r="F41" s="3" t="s">
        <v>158</v>
      </c>
      <c r="G41" s="3" t="s">
        <v>159</v>
      </c>
      <c r="H41" s="2">
        <v>500</v>
      </c>
    </row>
    <row r="42" spans="1:8" ht="120" x14ac:dyDescent="0.25">
      <c r="A42" s="3" t="s">
        <v>8</v>
      </c>
      <c r="B42" s="3" t="s">
        <v>19</v>
      </c>
      <c r="C42" s="3" t="s">
        <v>17</v>
      </c>
      <c r="D42" s="3" t="s">
        <v>38</v>
      </c>
      <c r="E42" s="3" t="s">
        <v>39</v>
      </c>
      <c r="F42" s="3" t="s">
        <v>160</v>
      </c>
      <c r="G42" s="3" t="s">
        <v>161</v>
      </c>
      <c r="H42" s="2">
        <v>4750</v>
      </c>
    </row>
    <row r="43" spans="1:8" ht="90" x14ac:dyDescent="0.25">
      <c r="A43" s="3" t="s">
        <v>8</v>
      </c>
      <c r="B43" s="3" t="s">
        <v>19</v>
      </c>
      <c r="C43" s="3" t="s">
        <v>18</v>
      </c>
      <c r="D43" s="3" t="s">
        <v>51</v>
      </c>
      <c r="E43" s="3" t="s">
        <v>52</v>
      </c>
      <c r="F43" s="3" t="s">
        <v>162</v>
      </c>
      <c r="G43" s="3" t="s">
        <v>163</v>
      </c>
      <c r="H43" s="2">
        <v>2067</v>
      </c>
    </row>
    <row r="44" spans="1:8" ht="75" x14ac:dyDescent="0.25">
      <c r="A44" s="3" t="s">
        <v>8</v>
      </c>
      <c r="B44" s="3" t="s">
        <v>19</v>
      </c>
      <c r="C44" s="3" t="s">
        <v>18</v>
      </c>
      <c r="D44" s="3" t="s">
        <v>164</v>
      </c>
      <c r="E44" s="3" t="s">
        <v>165</v>
      </c>
      <c r="F44" s="3" t="s">
        <v>166</v>
      </c>
      <c r="G44" s="3" t="s">
        <v>167</v>
      </c>
      <c r="H44" s="2">
        <v>20793.48</v>
      </c>
    </row>
    <row r="45" spans="1:8" ht="75" x14ac:dyDescent="0.25">
      <c r="A45" s="3" t="s">
        <v>8</v>
      </c>
      <c r="B45" s="3" t="s">
        <v>19</v>
      </c>
      <c r="C45" s="3" t="s">
        <v>18</v>
      </c>
      <c r="D45" s="3" t="s">
        <v>164</v>
      </c>
      <c r="E45" s="3" t="s">
        <v>165</v>
      </c>
      <c r="F45" s="3" t="s">
        <v>168</v>
      </c>
      <c r="G45" s="3" t="s">
        <v>169</v>
      </c>
      <c r="H45" s="2">
        <v>20793.48</v>
      </c>
    </row>
    <row r="46" spans="1:8" ht="75" x14ac:dyDescent="0.25">
      <c r="A46" s="3" t="s">
        <v>8</v>
      </c>
      <c r="B46" s="3" t="s">
        <v>19</v>
      </c>
      <c r="C46" s="3" t="s">
        <v>18</v>
      </c>
      <c r="D46" s="3" t="s">
        <v>164</v>
      </c>
      <c r="E46" s="3" t="s">
        <v>165</v>
      </c>
      <c r="F46" s="3" t="s">
        <v>170</v>
      </c>
      <c r="G46" s="3" t="s">
        <v>171</v>
      </c>
      <c r="H46" s="2">
        <v>24321.48</v>
      </c>
    </row>
    <row r="47" spans="1:8" ht="75" x14ac:dyDescent="0.25">
      <c r="A47" s="3" t="s">
        <v>8</v>
      </c>
      <c r="B47" s="3" t="s">
        <v>19</v>
      </c>
      <c r="C47" s="3" t="s">
        <v>18</v>
      </c>
      <c r="D47" s="3" t="s">
        <v>164</v>
      </c>
      <c r="E47" s="3" t="s">
        <v>165</v>
      </c>
      <c r="F47" s="3" t="s">
        <v>172</v>
      </c>
      <c r="G47" s="3" t="s">
        <v>173</v>
      </c>
      <c r="H47" s="2">
        <v>24321.48</v>
      </c>
    </row>
    <row r="48" spans="1:8" ht="105" x14ac:dyDescent="0.25">
      <c r="A48" s="3" t="s">
        <v>8</v>
      </c>
      <c r="B48" s="3" t="s">
        <v>19</v>
      </c>
      <c r="C48" s="3" t="s">
        <v>18</v>
      </c>
      <c r="D48" s="3" t="s">
        <v>63</v>
      </c>
      <c r="E48" s="3" t="s">
        <v>64</v>
      </c>
      <c r="F48" s="3" t="s">
        <v>174</v>
      </c>
      <c r="G48" s="3" t="s">
        <v>175</v>
      </c>
      <c r="H48" s="2">
        <v>3000</v>
      </c>
    </row>
    <row r="49" spans="1:8" ht="75" x14ac:dyDescent="0.25">
      <c r="A49" s="3" t="s">
        <v>8</v>
      </c>
      <c r="B49" s="3" t="s">
        <v>19</v>
      </c>
      <c r="C49" s="3" t="s">
        <v>18</v>
      </c>
      <c r="D49" s="3" t="s">
        <v>176</v>
      </c>
      <c r="E49" s="3" t="s">
        <v>177</v>
      </c>
      <c r="F49" s="3" t="s">
        <v>178</v>
      </c>
      <c r="G49" s="3" t="s">
        <v>179</v>
      </c>
      <c r="H49" s="2">
        <v>13862.32</v>
      </c>
    </row>
    <row r="50" spans="1:8" ht="75" x14ac:dyDescent="0.25">
      <c r="A50" s="3" t="s">
        <v>8</v>
      </c>
      <c r="B50" s="3" t="s">
        <v>19</v>
      </c>
      <c r="C50" s="3" t="s">
        <v>18</v>
      </c>
      <c r="D50" s="3" t="s">
        <v>176</v>
      </c>
      <c r="E50" s="3" t="s">
        <v>177</v>
      </c>
      <c r="F50" s="3" t="s">
        <v>180</v>
      </c>
      <c r="G50" s="3" t="s">
        <v>181</v>
      </c>
      <c r="H50" s="2">
        <v>13862.32</v>
      </c>
    </row>
    <row r="51" spans="1:8" ht="135" x14ac:dyDescent="0.25">
      <c r="A51" s="3" t="s">
        <v>8</v>
      </c>
      <c r="B51" s="3" t="s">
        <v>19</v>
      </c>
      <c r="C51" s="3" t="s">
        <v>182</v>
      </c>
      <c r="D51" s="3" t="s">
        <v>122</v>
      </c>
      <c r="E51" s="3" t="s">
        <v>123</v>
      </c>
      <c r="F51" s="3" t="s">
        <v>183</v>
      </c>
      <c r="G51" s="3" t="s">
        <v>184</v>
      </c>
      <c r="H51" s="2">
        <v>24915.56</v>
      </c>
    </row>
    <row r="52" spans="1:8" x14ac:dyDescent="0.25">
      <c r="A52" s="4" t="s">
        <v>185</v>
      </c>
      <c r="B52" s="5"/>
      <c r="C52" s="5"/>
      <c r="D52" s="5"/>
      <c r="E52" s="5"/>
      <c r="F52" s="5"/>
      <c r="G52" s="5"/>
      <c r="H52" s="6">
        <f>SUM(H2:H51)</f>
        <v>429184.4599999999</v>
      </c>
    </row>
  </sheetData>
  <autoFilter ref="A1:H52" xr:uid="{00000000-0001-0000-0000-000000000000}"/>
  <mergeCells count="1">
    <mergeCell ref="A52:G52"/>
  </mergeCells>
  <pageMargins left="0.31496062992125984" right="0.31496062992125984" top="0.74803149606299213" bottom="0.35433070866141736" header="0.31496062992125984" footer="0.31496062992125984"/>
  <pageSetup scale="6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Mejía</cp:lastModifiedBy>
  <cp:lastPrinted>2026-01-09T18:12:11Z</cp:lastPrinted>
  <dcterms:created xsi:type="dcterms:W3CDTF">2026-01-09T18:05:03Z</dcterms:created>
  <dcterms:modified xsi:type="dcterms:W3CDTF">2026-01-09T18:12:15Z</dcterms:modified>
</cp:coreProperties>
</file>