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/>
  </bookViews>
  <sheets>
    <sheet name=" Art 33 del Decreto 36-2024" sheetId="3" r:id="rId1"/>
  </sheets>
  <definedNames>
    <definedName name="_xlnm.Print_Area" localSheetId="0">' Art 33 del Decreto 36-2024'!$A$1:$J$29</definedName>
    <definedName name="_xlnm.Print_Titles" localSheetId="0">' Art 33 del Decreto 36-2024'!$1:$14</definedName>
  </definedNames>
  <calcPr calcId="162913"/>
</workbook>
</file>

<file path=xl/calcChain.xml><?xml version="1.0" encoding="utf-8"?>
<calcChain xmlns="http://schemas.openxmlformats.org/spreadsheetml/2006/main">
  <c r="I21" i="3" l="1"/>
  <c r="A16" i="3" l="1"/>
  <c r="A18" i="3"/>
  <c r="A29" i="3"/>
  <c r="I29" i="3"/>
  <c r="I27" i="3"/>
  <c r="A27" i="3"/>
  <c r="I25" i="3"/>
  <c r="A25" i="3"/>
  <c r="I23" i="3"/>
  <c r="A23" i="3"/>
  <c r="A21" i="3"/>
  <c r="I18" i="3"/>
  <c r="I16" i="3"/>
</calcChain>
</file>

<file path=xl/sharedStrings.xml><?xml version="1.0" encoding="utf-8"?>
<sst xmlns="http://schemas.openxmlformats.org/spreadsheetml/2006/main" count="80" uniqueCount="56">
  <si>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</si>
  <si>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</si>
  <si>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</si>
  <si>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</si>
  <si>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</si>
  <si>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</si>
  <si>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</si>
  <si>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</si>
  <si>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</si>
  <si>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</si>
  <si>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PROGRAMA NACIONAL DE COMPETITIVIDAD</t>
  </si>
  <si>
    <t xml:space="preserve">ENTIDAD:  PROGRAMA NACIONAL DE COMPETITIVIDAD </t>
  </si>
  <si>
    <t>HORARIO DE ATENCIÓN: 8:00 a 16:00 horas</t>
  </si>
  <si>
    <t>TELÉFONO: 2421-2464</t>
  </si>
  <si>
    <t>ENCARGADO DE ACTUALIZACIÓN:  Hilda Lucrecia Martínez Duarte</t>
  </si>
  <si>
    <t>DIRECCIÓN:  13 Calle 3-40 zona 10, Edificio Atlantis, nivel 3, Oficina 302.</t>
  </si>
  <si>
    <t>DECRETO 36-2024 ARTÍCULO No. 33 - INFORMACIÓN SOBRE LAS ADQUISICIONES REALIZADAS EN LA MODALIDAD DE COMPRA DE BAJA CUANTÍA</t>
  </si>
  <si>
    <t>Monto total de las adjudicaciones</t>
  </si>
  <si>
    <t>CAMARA DE COMERCIO DE GUATEMALA</t>
  </si>
  <si>
    <t>MERCEDES ALVARADO GUZMAN ALVARADO</t>
  </si>
  <si>
    <r>
      <rPr>
        <b/>
        <sz val="12"/>
        <rFont val="Calibri"/>
        <family val="2"/>
        <scheme val="minor"/>
      </rPr>
      <t xml:space="preserve">FECHA DE ACTUALIZACIÓN:  02 </t>
    </r>
    <r>
      <rPr>
        <b/>
        <sz val="12"/>
        <color theme="1"/>
        <rFont val="Calibri"/>
        <family val="2"/>
        <scheme val="minor"/>
      </rPr>
      <t>de octubre 2025</t>
    </r>
  </si>
  <si>
    <t>SUBDIRECTORA EJECUTIVA: Mildred Aída Ruiz Alvarez</t>
  </si>
  <si>
    <t>CORRESPONDE AL MES DE: Septiembre 2025</t>
  </si>
  <si>
    <t>120125056</t>
  </si>
  <si>
    <t>10X DE GUATEMALA, SOCIEDAD ANÓNIMA</t>
  </si>
  <si>
    <t>3/09/25</t>
  </si>
  <si>
    <t>E568384008</t>
  </si>
  <si>
    <t>Renovación del servicio de Alojamiento Web (hosting) para gestión y almacenamiento del sitio web Asisehace.gt para el Programa Nacional de Competitividad. Período 12 meses.</t>
  </si>
  <si>
    <t>HIGH PRO AUDIO GUATEMALA, SOCIEDAD ANONIMA</t>
  </si>
  <si>
    <t>E568394429</t>
  </si>
  <si>
    <t>Contratación de servicios de atención y protocolo para el evento: Ruta de Competitividad Territorial, Jalapa, en el departamento de Jalapa,  el cual incluyó audio, video y montaje, organizado por el Programa Nacional de Competitividad -PRONACOM- del Ministerio de Economía, el 18 de agosto 2025.</t>
  </si>
  <si>
    <t>43195989</t>
  </si>
  <si>
    <t>4/09/25</t>
  </si>
  <si>
    <t>Contratación de servicio de alquiler, montaje y desmontaje de dos stands institucionales en el evento: Foro Innovacción, organizado por la Asociación Guatemalteca de Exportadores -AGEXPORT-, el 14 de agosto de 2025.</t>
  </si>
  <si>
    <t>E568471253</t>
  </si>
  <si>
    <t>E568472454</t>
  </si>
  <si>
    <t>Contratación de servicio de atención y protocolo para el evento Feria MIPYME Digital, el cual incluyó audiovisuales, montaje y desmontaje, organizado por el Ministerio de Economía, el 26 de agosto de 2025.</t>
  </si>
  <si>
    <t>117812803</t>
  </si>
  <si>
    <t>CORPORACIÓN PUENTE VIEJO, SOCIEDAD ANÓNIMA</t>
  </si>
  <si>
    <t>11/09/25</t>
  </si>
  <si>
    <t>E568881087</t>
  </si>
  <si>
    <t>Contratación de servicios de atención y protocolo para el evento Ruta de Competitividad Territorial, Jalapa, en el departamento de Jalapa,  el cual incluyó salón, mobiliario y alimentación, organizado por el Programa Nacional de Competitividad -PRONACOM- del Ministerio de Economía, el 18 de agosto 2025.</t>
  </si>
  <si>
    <t>120020521</t>
  </si>
  <si>
    <t>CORPORACIÓN IMPROTEXTILES, SOCIEDAD ANÓNIMA</t>
  </si>
  <si>
    <t>22/09/25</t>
  </si>
  <si>
    <t>E569476003</t>
  </si>
  <si>
    <t>Adquisición de prendas de vestir con logotipo institucional para identificar al personal y contratistas del Programa Nacional de Competitividad del Ministerio de Economía</t>
  </si>
  <si>
    <t>25596462</t>
  </si>
  <si>
    <t>BROADBAND SOLUTIONS, SOCIEDAD ANONIMA</t>
  </si>
  <si>
    <t>23/09/25</t>
  </si>
  <si>
    <t>E569525519</t>
  </si>
  <si>
    <t>Adquisición de flash para cámara Canon Modelo R6 MK II para producción audiovisual para uso del Programa Nacional de Competitividad</t>
  </si>
  <si>
    <t>516348K</t>
  </si>
  <si>
    <t>ASOCIACION GUATEMALTECA DE EXPORTADORES</t>
  </si>
  <si>
    <t>E569523796</t>
  </si>
  <si>
    <t>Cuota de participación del Ministerio de Economía a través del Programa Nacional de Competitividad en el evento Foro de Innovacción, organizado por la Asociación Guatemalteca de Exportadores -AGEXPORT-, el 14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</si>
</sst>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Normal="100" zoomScaleSheetLayoutView="100" workbookViewId="0">
      <pane ySplit="14" topLeftCell="A25" activePane="bottomLeft" state="frozen"/>
      <selection pane="bottomLeft" activeCell="A30" sqref="A30"/>
    </sheetView>
  </sheetViews>
  <sheetFormatPr baseColWidth="10" defaultRowHeight="14.4" x14ac:dyDescent="0.3"/>
  <cols>
    <col min="1" max="1" width="10.5546875" customWidth="1"/>
    <col min="2" max="2" width="20.44140625" customWidth="1"/>
    <col min="3" max="5" width="15.88671875" customWidth="1"/>
    <col min="7" max="8" width="25.33203125" customWidth="1"/>
    <col min="9" max="9" width="15" customWidth="1"/>
    <col min="10" max="10" width="13.44140625" customWidth="1"/>
  </cols>
  <sheetData>
    <row r="1" spans="1:10" ht="15.6" x14ac:dyDescent="0.3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6" x14ac:dyDescent="0.3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5.6" customHeight="1" x14ac:dyDescent="0.3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.6" x14ac:dyDescent="0.3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5.6" x14ac:dyDescent="0.3">
      <c r="A5" s="20" t="s">
        <v>21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5.6" x14ac:dyDescent="0.3">
      <c r="A6" s="20" t="s">
        <v>14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15.6" x14ac:dyDescent="0.3">
      <c r="A7" s="20" t="s">
        <v>20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ht="15.6" x14ac:dyDescent="0.3">
      <c r="A8" s="20" t="s">
        <v>22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ht="15.6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" customHeight="1" x14ac:dyDescent="0.3">
      <c r="A10" s="16" t="s">
        <v>16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0" ht="21" customHeigh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4" spans="1:10" ht="28.8" x14ac:dyDescent="0.3">
      <c r="A14" s="4" t="s">
        <v>3</v>
      </c>
      <c r="B14" s="4" t="s">
        <v>4</v>
      </c>
      <c r="C14" s="4" t="s">
        <v>0</v>
      </c>
      <c r="D14" s="4" t="s">
        <v>1</v>
      </c>
      <c r="E14" s="4" t="s">
        <v>2</v>
      </c>
      <c r="F14" s="4" t="s">
        <v>5</v>
      </c>
      <c r="G14" s="18" t="s">
        <v>6</v>
      </c>
      <c r="H14" s="19"/>
      <c r="I14" s="4" t="s">
        <v>7</v>
      </c>
      <c r="J14" s="4" t="s">
        <v>8</v>
      </c>
    </row>
    <row r="15" spans="1:10" s="10" customFormat="1" ht="69" customHeight="1" x14ac:dyDescent="0.3">
      <c r="A15" s="13" t="s">
        <v>23</v>
      </c>
      <c r="B15" s="1" t="s">
        <v>24</v>
      </c>
      <c r="C15" s="1" t="s">
        <v>9</v>
      </c>
      <c r="D15" s="1" t="s">
        <v>10</v>
      </c>
      <c r="E15" s="12" t="s">
        <v>25</v>
      </c>
      <c r="F15" s="2" t="s">
        <v>26</v>
      </c>
      <c r="G15" s="17" t="s">
        <v>27</v>
      </c>
      <c r="H15" s="17"/>
      <c r="I15" s="9">
        <v>7955</v>
      </c>
      <c r="J15" s="8">
        <v>1</v>
      </c>
    </row>
    <row r="16" spans="1:10" s="10" customFormat="1" ht="23.4" customHeight="1" x14ac:dyDescent="0.3">
      <c r="A16" s="6" t="str">
        <f>A15</f>
        <v>120125056</v>
      </c>
      <c r="B16" s="6"/>
      <c r="C16" s="5"/>
      <c r="D16" s="5"/>
      <c r="E16" s="5"/>
      <c r="F16" s="11"/>
      <c r="G16" s="15" t="s">
        <v>17</v>
      </c>
      <c r="H16" s="15"/>
      <c r="I16" s="7">
        <f>I15</f>
        <v>7955</v>
      </c>
      <c r="J16" s="5">
        <v>1</v>
      </c>
    </row>
    <row r="17" spans="1:10" s="10" customFormat="1" ht="100.2" customHeight="1" x14ac:dyDescent="0.3">
      <c r="A17" s="13">
        <v>87076004</v>
      </c>
      <c r="B17" s="1" t="s">
        <v>28</v>
      </c>
      <c r="C17" s="1" t="s">
        <v>9</v>
      </c>
      <c r="D17" s="1" t="s">
        <v>10</v>
      </c>
      <c r="E17" s="12" t="s">
        <v>25</v>
      </c>
      <c r="F17" s="2" t="s">
        <v>29</v>
      </c>
      <c r="G17" s="17" t="s">
        <v>30</v>
      </c>
      <c r="H17" s="17"/>
      <c r="I17" s="9">
        <v>10885</v>
      </c>
      <c r="J17" s="8">
        <v>1</v>
      </c>
    </row>
    <row r="18" spans="1:10" s="10" customFormat="1" ht="21" customHeight="1" x14ac:dyDescent="0.3">
      <c r="A18" s="6">
        <f>A17</f>
        <v>87076004</v>
      </c>
      <c r="B18" s="6"/>
      <c r="C18" s="5"/>
      <c r="D18" s="5"/>
      <c r="E18" s="5"/>
      <c r="F18" s="11"/>
      <c r="G18" s="15" t="s">
        <v>17</v>
      </c>
      <c r="H18" s="15"/>
      <c r="I18" s="7">
        <f>I17</f>
        <v>10885</v>
      </c>
      <c r="J18" s="5">
        <v>1</v>
      </c>
    </row>
    <row r="19" spans="1:10" s="10" customFormat="1" ht="76.2" customHeight="1" x14ac:dyDescent="0.3">
      <c r="A19" s="13" t="s">
        <v>31</v>
      </c>
      <c r="B19" s="14" t="s">
        <v>19</v>
      </c>
      <c r="C19" s="14" t="s">
        <v>9</v>
      </c>
      <c r="D19" s="14" t="s">
        <v>10</v>
      </c>
      <c r="E19" s="12" t="s">
        <v>32</v>
      </c>
      <c r="F19" s="2" t="s">
        <v>34</v>
      </c>
      <c r="G19" s="17" t="s">
        <v>33</v>
      </c>
      <c r="H19" s="17"/>
      <c r="I19" s="9">
        <v>9550</v>
      </c>
      <c r="J19" s="8">
        <v>1</v>
      </c>
    </row>
    <row r="20" spans="1:10" s="10" customFormat="1" ht="70.8" customHeight="1" x14ac:dyDescent="0.3">
      <c r="A20" s="13" t="s">
        <v>31</v>
      </c>
      <c r="B20" s="1" t="s">
        <v>18</v>
      </c>
      <c r="C20" s="1" t="s">
        <v>9</v>
      </c>
      <c r="D20" s="1" t="s">
        <v>10</v>
      </c>
      <c r="E20" s="12" t="s">
        <v>32</v>
      </c>
      <c r="F20" s="2" t="s">
        <v>35</v>
      </c>
      <c r="G20" s="17" t="s">
        <v>36</v>
      </c>
      <c r="H20" s="17"/>
      <c r="I20" s="9">
        <v>8000</v>
      </c>
      <c r="J20" s="8">
        <v>1</v>
      </c>
    </row>
    <row r="21" spans="1:10" s="10" customFormat="1" ht="21.6" customHeight="1" x14ac:dyDescent="0.3">
      <c r="A21" s="6" t="str">
        <f>A20</f>
        <v>43195989</v>
      </c>
      <c r="B21" s="6"/>
      <c r="C21" s="5"/>
      <c r="D21" s="5"/>
      <c r="E21" s="5"/>
      <c r="F21" s="11"/>
      <c r="G21" s="15" t="s">
        <v>17</v>
      </c>
      <c r="H21" s="15"/>
      <c r="I21" s="7">
        <f>+I19+I20</f>
        <v>17550</v>
      </c>
      <c r="J21" s="5">
        <v>1</v>
      </c>
    </row>
    <row r="22" spans="1:10" s="10" customFormat="1" ht="99.6" customHeight="1" x14ac:dyDescent="0.3">
      <c r="A22" s="13" t="s">
        <v>37</v>
      </c>
      <c r="B22" s="1" t="s">
        <v>38</v>
      </c>
      <c r="C22" s="1" t="s">
        <v>9</v>
      </c>
      <c r="D22" s="1" t="s">
        <v>10</v>
      </c>
      <c r="E22" s="12" t="s">
        <v>39</v>
      </c>
      <c r="F22" s="2" t="s">
        <v>40</v>
      </c>
      <c r="G22" s="17" t="s">
        <v>41</v>
      </c>
      <c r="H22" s="17"/>
      <c r="I22" s="9">
        <v>4705</v>
      </c>
      <c r="J22" s="8">
        <v>1</v>
      </c>
    </row>
    <row r="23" spans="1:10" s="10" customFormat="1" ht="22.2" customHeight="1" x14ac:dyDescent="0.3">
      <c r="A23" s="6" t="str">
        <f>A22</f>
        <v>117812803</v>
      </c>
      <c r="B23" s="6"/>
      <c r="C23" s="5"/>
      <c r="D23" s="5"/>
      <c r="E23" s="5"/>
      <c r="F23" s="11"/>
      <c r="G23" s="15" t="s">
        <v>17</v>
      </c>
      <c r="H23" s="15"/>
      <c r="I23" s="7">
        <f>I22</f>
        <v>4705</v>
      </c>
      <c r="J23" s="5">
        <v>1</v>
      </c>
    </row>
    <row r="24" spans="1:10" s="10" customFormat="1" ht="62.4" customHeight="1" x14ac:dyDescent="0.3">
      <c r="A24" s="13" t="s">
        <v>42</v>
      </c>
      <c r="B24" s="1" t="s">
        <v>43</v>
      </c>
      <c r="C24" s="1" t="s">
        <v>9</v>
      </c>
      <c r="D24" s="1" t="s">
        <v>10</v>
      </c>
      <c r="E24" s="12" t="s">
        <v>44</v>
      </c>
      <c r="F24" s="2" t="s">
        <v>45</v>
      </c>
      <c r="G24" s="17" t="s">
        <v>46</v>
      </c>
      <c r="H24" s="17"/>
      <c r="I24" s="9">
        <v>21781.200000000001</v>
      </c>
      <c r="J24" s="8">
        <v>1</v>
      </c>
    </row>
    <row r="25" spans="1:10" ht="22.8" customHeight="1" x14ac:dyDescent="0.3">
      <c r="A25" s="6" t="str">
        <f>A24</f>
        <v>120020521</v>
      </c>
      <c r="B25" s="6"/>
      <c r="C25" s="5"/>
      <c r="D25" s="5"/>
      <c r="E25" s="5"/>
      <c r="F25" s="11"/>
      <c r="G25" s="15" t="s">
        <v>17</v>
      </c>
      <c r="H25" s="15"/>
      <c r="I25" s="7">
        <f>I24</f>
        <v>21781.200000000001</v>
      </c>
      <c r="J25" s="5">
        <v>1</v>
      </c>
    </row>
    <row r="26" spans="1:10" s="10" customFormat="1" ht="59.4" customHeight="1" x14ac:dyDescent="0.3">
      <c r="A26" s="13" t="s">
        <v>47</v>
      </c>
      <c r="B26" s="1" t="s">
        <v>48</v>
      </c>
      <c r="C26" s="1" t="s">
        <v>9</v>
      </c>
      <c r="D26" s="1" t="s">
        <v>10</v>
      </c>
      <c r="E26" s="12" t="s">
        <v>49</v>
      </c>
      <c r="F26" s="2" t="s">
        <v>50</v>
      </c>
      <c r="G26" s="17" t="s">
        <v>51</v>
      </c>
      <c r="H26" s="17"/>
      <c r="I26" s="9">
        <v>5825</v>
      </c>
      <c r="J26" s="8">
        <v>1</v>
      </c>
    </row>
    <row r="27" spans="1:10" ht="21" customHeight="1" x14ac:dyDescent="0.3">
      <c r="A27" s="6" t="str">
        <f>A26</f>
        <v>25596462</v>
      </c>
      <c r="B27" s="6"/>
      <c r="C27" s="5"/>
      <c r="D27" s="5"/>
      <c r="E27" s="5"/>
      <c r="F27" s="11"/>
      <c r="G27" s="15" t="s">
        <v>17</v>
      </c>
      <c r="H27" s="15"/>
      <c r="I27" s="7">
        <f>I26</f>
        <v>5825</v>
      </c>
      <c r="J27" s="5">
        <v>1</v>
      </c>
    </row>
    <row r="28" spans="1:10" s="10" customFormat="1" ht="73.8" customHeight="1" x14ac:dyDescent="0.3">
      <c r="A28" s="13" t="s">
        <v>52</v>
      </c>
      <c r="B28" s="1" t="s">
        <v>53</v>
      </c>
      <c r="C28" s="1" t="s">
        <v>9</v>
      </c>
      <c r="D28" s="1" t="s">
        <v>10</v>
      </c>
      <c r="E28" s="12" t="s">
        <v>49</v>
      </c>
      <c r="F28" s="2" t="s">
        <v>54</v>
      </c>
      <c r="G28" s="17" t="s">
        <v>55</v>
      </c>
      <c r="H28" s="17"/>
      <c r="I28" s="9">
        <v>20000</v>
      </c>
      <c r="J28" s="8">
        <v>1</v>
      </c>
    </row>
    <row r="29" spans="1:10" ht="24.6" customHeight="1" x14ac:dyDescent="0.3">
      <c r="A29" s="6" t="str">
        <f>A28</f>
        <v>516348K</v>
      </c>
      <c r="B29" s="6"/>
      <c r="C29" s="5"/>
      <c r="D29" s="5"/>
      <c r="E29" s="5"/>
      <c r="F29" s="11"/>
      <c r="G29" s="15" t="s">
        <v>17</v>
      </c>
      <c r="H29" s="15"/>
      <c r="I29" s="7">
        <f>I28</f>
        <v>20000</v>
      </c>
      <c r="J29" s="5">
        <v>1</v>
      </c>
    </row>
  </sheetData>
  <mergeCells count="25">
    <mergeCell ref="G27:H27"/>
    <mergeCell ref="A7:J7"/>
    <mergeCell ref="A6:J6"/>
    <mergeCell ref="A8:J8"/>
    <mergeCell ref="A1:J1"/>
    <mergeCell ref="A3:J3"/>
    <mergeCell ref="A2:J2"/>
    <mergeCell ref="A5:J5"/>
    <mergeCell ref="A4:J4"/>
    <mergeCell ref="G29:H29"/>
    <mergeCell ref="G16:H16"/>
    <mergeCell ref="A10:J11"/>
    <mergeCell ref="G18:H18"/>
    <mergeCell ref="G21:H21"/>
    <mergeCell ref="G24:H24"/>
    <mergeCell ref="G14:H14"/>
    <mergeCell ref="G15:H15"/>
    <mergeCell ref="G17:H17"/>
    <mergeCell ref="G20:H20"/>
    <mergeCell ref="G22:H22"/>
    <mergeCell ref="G19:H19"/>
    <mergeCell ref="G26:H26"/>
    <mergeCell ref="G28:H28"/>
    <mergeCell ref="G23:H23"/>
    <mergeCell ref="G25:H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rowBreaks count="1" manualBreakCount="1">
    <brk id="23" max="9" man="1"/>
  </rowBreaks>
  <ignoredErrors>
    <ignoredError sqref="E19:E20 E22 E28 E26 E24 E15 E17" twoDigitTextYear="1"/>
    <ignoredError sqref="A22 A24 A26 A15 A19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Art 33 del Decreto 36-2024</vt:lpstr>
      <vt:lpstr>' Art 33 del Decreto 36-2024'!Área_de_impresión</vt:lpstr>
      <vt:lpstr>' Art 33 del Decreto 36-2024'!Títulos_a_imprimir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Guzman</cp:lastModifiedBy>
  <cp:lastPrinted>2025-09-02T19:36:22Z</cp:lastPrinted>
  <dcterms:created xsi:type="dcterms:W3CDTF">2025-02-03T16:25:15Z</dcterms:created>
  <dcterms:modified xsi:type="dcterms:W3CDTF">2025-10-03T15:08:22Z</dcterms:modified>
</cp:coreProperties>
</file>