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X:\escritorio\INFORMACION PUBLICA\2026\"/>
    </mc:Choice>
  </mc:AlternateContent>
  <xr:revisionPtr revIDLastSave="0" documentId="8_{D295B5BC-A8C2-42F3-8575-5E358CC40C3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AINDATA" sheetId="1" r:id="rId1"/>
  </sheets>
  <definedNames>
    <definedName name="_xlnm.Print_Area" localSheetId="0">MAINDATA!$A$1:$AF$52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51" i="1" l="1"/>
</calcChain>
</file>

<file path=xl/sharedStrings.xml><?xml version="1.0" encoding="utf-8"?>
<sst xmlns="http://schemas.openxmlformats.org/spreadsheetml/2006/main" count="666" uniqueCount="297">
  <si>
    <t>EJERCICIO</t>
  </si>
  <si>
    <t>ENTIDAD</t>
  </si>
  <si>
    <t>UNIDAD EJECUTORA</t>
  </si>
  <si>
    <t>OC</t>
  </si>
  <si>
    <t>ADJUDICACION</t>
  </si>
  <si>
    <t>LIQUIDACION</t>
  </si>
  <si>
    <t>TIPO DE ORDEN</t>
  </si>
  <si>
    <t>NIT</t>
  </si>
  <si>
    <t>NOMBRE DE BENEFICIARIO</t>
  </si>
  <si>
    <t>GRUPO GASTO</t>
  </si>
  <si>
    <t>RENGLON</t>
  </si>
  <si>
    <t>METODO DE COMPRA</t>
  </si>
  <si>
    <t>NOG</t>
  </si>
  <si>
    <t>INSUMO</t>
  </si>
  <si>
    <t>PRESENTACION</t>
  </si>
  <si>
    <t>NOMBRE DE INSUMO</t>
  </si>
  <si>
    <t>CARACTERISTICAS</t>
  </si>
  <si>
    <t>CANTIDAD ADJUDICADA</t>
  </si>
  <si>
    <t>PRECIO ADJUDICADO</t>
  </si>
  <si>
    <t>MONTO ADJUDICADO</t>
  </si>
  <si>
    <t>CANTIDAD LIQUIDADA</t>
  </si>
  <si>
    <t>PRECIO LIQUIDADO</t>
  </si>
  <si>
    <t>MONTO LIQUIDADO</t>
  </si>
  <si>
    <t>FECHA COMPROMISO</t>
  </si>
  <si>
    <t>FECHA DEVENGADO</t>
  </si>
  <si>
    <t>FECHA DE PAGO</t>
  </si>
  <si>
    <t>ESTADO</t>
  </si>
  <si>
    <t>CURS_COM</t>
  </si>
  <si>
    <t>CURS_DEV</t>
  </si>
  <si>
    <t>SUBPRODUCTO</t>
  </si>
  <si>
    <t>NOMBRE_SUBPRODUCTO</t>
  </si>
  <si>
    <t>CODIGO_ADMINISTRATIVO_SUBP</t>
  </si>
  <si>
    <t>ADJ</t>
  </si>
  <si>
    <t>5702585</t>
  </si>
  <si>
    <t>CODEL SOCIEDAD ANONIMA</t>
  </si>
  <si>
    <t>1</t>
  </si>
  <si>
    <t>151</t>
  </si>
  <si>
    <t>ARRENDAMIENTO DE BIENES INMUEBLES  (Art.43 inciso e)</t>
  </si>
  <si>
    <t/>
  </si>
  <si>
    <t>20/01/2026 14:09:15</t>
  </si>
  <si>
    <t>20/01/2026 14:13:28</t>
  </si>
  <si>
    <t>23/01/2026 13:17:20</t>
  </si>
  <si>
    <t>DEVENGADO PAGADO</t>
  </si>
  <si>
    <t>38</t>
  </si>
  <si>
    <t>39</t>
  </si>
  <si>
    <t>Personas individuales y jurídicas beneficiadas con títulos de derechos de propiedad intelectual</t>
  </si>
  <si>
    <t>013-004-0007</t>
  </si>
  <si>
    <t>5750814</t>
  </si>
  <si>
    <t>CARGO EXPRESO  SOCIEDAD ANONIMA</t>
  </si>
  <si>
    <t>114</t>
  </si>
  <si>
    <t>COMPRA DE BAJA CUANTÍA (ART.43 INCISO A)</t>
  </si>
  <si>
    <t>14/01/2026 13:02:40</t>
  </si>
  <si>
    <t>14/01/2026 13:05:43</t>
  </si>
  <si>
    <t>19/01/2026 14:20:39</t>
  </si>
  <si>
    <t>28</t>
  </si>
  <si>
    <t>29</t>
  </si>
  <si>
    <t>27022048</t>
  </si>
  <si>
    <t>PEREZ CALDERON JUAN CARLOS</t>
  </si>
  <si>
    <t>121</t>
  </si>
  <si>
    <t>28/01/2026 16:15:24</t>
  </si>
  <si>
    <t>28/01/2026 16:20:00</t>
  </si>
  <si>
    <t>30/01/2026 15:20:19</t>
  </si>
  <si>
    <t>80</t>
  </si>
  <si>
    <t>81</t>
  </si>
  <si>
    <t>28/01/2026 16:30:05</t>
  </si>
  <si>
    <t>28/01/2026 16:37:50</t>
  </si>
  <si>
    <t>30/01/2026 15:20:29</t>
  </si>
  <si>
    <t>82</t>
  </si>
  <si>
    <t>84</t>
  </si>
  <si>
    <t>8320136</t>
  </si>
  <si>
    <t>MUÑOZ SARAVIA RONY ANTONIO</t>
  </si>
  <si>
    <t>199</t>
  </si>
  <si>
    <t>27/01/2026 12:02:32</t>
  </si>
  <si>
    <t>27/01/2026 13:14:06</t>
  </si>
  <si>
    <t>30/01/2026 16:43:58</t>
  </si>
  <si>
    <t>73</t>
  </si>
  <si>
    <t>74</t>
  </si>
  <si>
    <t>46306293</t>
  </si>
  <si>
    <t>DISDEL, SOCIEDAD ANONIMA</t>
  </si>
  <si>
    <t>2</t>
  </si>
  <si>
    <t>292</t>
  </si>
  <si>
    <t>Desodorante ambiental</t>
  </si>
  <si>
    <t>Tipo: Aerosol;</t>
  </si>
  <si>
    <t>29/01/2026 11:24:37</t>
  </si>
  <si>
    <t>29/01/2026 13:34:33</t>
  </si>
  <si>
    <t>30/01/2026 15:20:34</t>
  </si>
  <si>
    <t>90</t>
  </si>
  <si>
    <t>91</t>
  </si>
  <si>
    <t>93640102</t>
  </si>
  <si>
    <t>JARDIFUM, SOCIEDAD ANONIMA</t>
  </si>
  <si>
    <t>13/01/2026 15:31:50</t>
  </si>
  <si>
    <t>13/01/2026 15:38:09</t>
  </si>
  <si>
    <t>19/01/2026 14:20:02</t>
  </si>
  <si>
    <t>14</t>
  </si>
  <si>
    <t>15</t>
  </si>
  <si>
    <t>68343191</t>
  </si>
  <si>
    <t>ARTE CULINARIO SOCIEDAD ANONIMA</t>
  </si>
  <si>
    <t>185</t>
  </si>
  <si>
    <t>Servicios de logística para capacitación en sus distintas modalidades</t>
  </si>
  <si>
    <t>Incluye: Mantelería y alimentación (1 refacción);</t>
  </si>
  <si>
    <t>28/01/2026 12:33:29</t>
  </si>
  <si>
    <t>28/01/2026 12:39:39</t>
  </si>
  <si>
    <t>31/01/2026 01:38:11</t>
  </si>
  <si>
    <t>78</t>
  </si>
  <si>
    <t>79</t>
  </si>
  <si>
    <t>3306224</t>
  </si>
  <si>
    <t>DISTRIBUIDORA JALAPEÑA  SOCIEDAD ANONIMA</t>
  </si>
  <si>
    <t>211</t>
  </si>
  <si>
    <t>Agua</t>
  </si>
  <si>
    <t>Clase: Purificada;</t>
  </si>
  <si>
    <t>26/01/2026 21:00:37</t>
  </si>
  <si>
    <t>26/01/2026 21:04:08</t>
  </si>
  <si>
    <t>30/01/2026 14:01:16</t>
  </si>
  <si>
    <t>56</t>
  </si>
  <si>
    <t>57</t>
  </si>
  <si>
    <t>26/01/2026 20:26:08</t>
  </si>
  <si>
    <t>26/01/2026 20:53:16</t>
  </si>
  <si>
    <t>30/01/2026 14:01:06</t>
  </si>
  <si>
    <t>54</t>
  </si>
  <si>
    <t>55</t>
  </si>
  <si>
    <t>26/01/2026 22:08:15</t>
  </si>
  <si>
    <t>26/01/2026 22:13:12</t>
  </si>
  <si>
    <t>30/01/2026 14:01:27</t>
  </si>
  <si>
    <t>63</t>
  </si>
  <si>
    <t>64</t>
  </si>
  <si>
    <t>14/01/2026 14:27:53</t>
  </si>
  <si>
    <t>14/01/2026 14:31:18</t>
  </si>
  <si>
    <t>20/01/2026 13:47:16</t>
  </si>
  <si>
    <t>32</t>
  </si>
  <si>
    <t>33</t>
  </si>
  <si>
    <t>118424904</t>
  </si>
  <si>
    <t>VILLELA SOLARES CRISTIAN ESTUARDO</t>
  </si>
  <si>
    <t>27/01/2026 10:28:27</t>
  </si>
  <si>
    <t>27/01/2026 10:37:13</t>
  </si>
  <si>
    <t>30/01/2026 16:43:53</t>
  </si>
  <si>
    <t>69</t>
  </si>
  <si>
    <t>70</t>
  </si>
  <si>
    <t>107137062</t>
  </si>
  <si>
    <t>LOPEZ LOPEZ ANTHONY GUSTAVO</t>
  </si>
  <si>
    <t>26/01/2026 22:37:17</t>
  </si>
  <si>
    <t>26/01/2026 22:41:14</t>
  </si>
  <si>
    <t>30/01/2026 16:43:48</t>
  </si>
  <si>
    <t>67</t>
  </si>
  <si>
    <t>68</t>
  </si>
  <si>
    <t>112610870</t>
  </si>
  <si>
    <t>LÓPEZ CIFUENTES JULIA RASHELL</t>
  </si>
  <si>
    <t>27/01/2026 13:22:18</t>
  </si>
  <si>
    <t>27/01/2026 13:28:21</t>
  </si>
  <si>
    <t>30/01/2026 16:44:04</t>
  </si>
  <si>
    <t>75</t>
  </si>
  <si>
    <t>76</t>
  </si>
  <si>
    <t>26538458</t>
  </si>
  <si>
    <t>V.I.P. SECURITY  SOCIEDAD ANONIMA</t>
  </si>
  <si>
    <t>197</t>
  </si>
  <si>
    <t>13/01/2026 15:19:34</t>
  </si>
  <si>
    <t>13/01/2026 15:22:47</t>
  </si>
  <si>
    <t>20/01/2026 13:41:59</t>
  </si>
  <si>
    <t>12</t>
  </si>
  <si>
    <t>13</t>
  </si>
  <si>
    <t>321052</t>
  </si>
  <si>
    <t>UNO GUATEMALA  SOCIEDAD ANONIMA</t>
  </si>
  <si>
    <t>262</t>
  </si>
  <si>
    <t>Combustible</t>
  </si>
  <si>
    <t>Monto: Q 50.00; Tipo: Cupón de combustible;</t>
  </si>
  <si>
    <t>15/01/2026 11:10:13</t>
  </si>
  <si>
    <t>15/01/2026 11:15:22</t>
  </si>
  <si>
    <t>21/01/2026 09:40:09</t>
  </si>
  <si>
    <t>35</t>
  </si>
  <si>
    <t>36</t>
  </si>
  <si>
    <t>CYD</t>
  </si>
  <si>
    <t>5883644</t>
  </si>
  <si>
    <t>MUNICIPALIDAD DE QUETZALTENANGO</t>
  </si>
  <si>
    <t>111</t>
  </si>
  <si>
    <t>PROCEDIMIENTOS REGULADOS POR EL ARTÍCULO 44 LCE (CASOS DE EXCEPCIÓN)</t>
  </si>
  <si>
    <t>26/01/2026 21:41:03</t>
  </si>
  <si>
    <t>30/01/2026 10:01:20</t>
  </si>
  <si>
    <t>60</t>
  </si>
  <si>
    <t>26/01/2026 21:51:06</t>
  </si>
  <si>
    <t>30/01/2026 10:01:26</t>
  </si>
  <si>
    <t>61</t>
  </si>
  <si>
    <t>26/01/2026 21:35:22</t>
  </si>
  <si>
    <t>30/01/2026 10:01:15</t>
  </si>
  <si>
    <t>59</t>
  </si>
  <si>
    <t>26/01/2026 21:28:06</t>
  </si>
  <si>
    <t>30/01/2026 10:01:09</t>
  </si>
  <si>
    <t>58</t>
  </si>
  <si>
    <t>300137729</t>
  </si>
  <si>
    <t>FUENTES JUAREZ ABNER GEOVANNY</t>
  </si>
  <si>
    <t>26/01/2026 22:23:38</t>
  </si>
  <si>
    <t>26/01/2026 22:27:09</t>
  </si>
  <si>
    <t>30/01/2026 16:43:43</t>
  </si>
  <si>
    <t>65</t>
  </si>
  <si>
    <t>66</t>
  </si>
  <si>
    <t>37503588</t>
  </si>
  <si>
    <t>DÍAZ ENRÍQUEZ TONY ALEXANDER</t>
  </si>
  <si>
    <t>243</t>
  </si>
  <si>
    <t>Folder</t>
  </si>
  <si>
    <t>Clase: Membretado;  Material: Manila;  Tamaño: Oficio;</t>
  </si>
  <si>
    <t>26/01/2026 14:32:07</t>
  </si>
  <si>
    <t>26/01/2026 14:38:57</t>
  </si>
  <si>
    <t>30/01/2026 15:20:14</t>
  </si>
  <si>
    <t>49</t>
  </si>
  <si>
    <t>50</t>
  </si>
  <si>
    <t>Clase: Membretado; Material: Cartulina texcote; Tamaño: Oficio;</t>
  </si>
  <si>
    <t>26/01/2026 13:27:05</t>
  </si>
  <si>
    <t>26/01/2026 13:32:15</t>
  </si>
  <si>
    <t>30/01/2026 14:00:25</t>
  </si>
  <si>
    <t>45</t>
  </si>
  <si>
    <t>46</t>
  </si>
  <si>
    <t>326445</t>
  </si>
  <si>
    <t>EMPRESA ELECTRICA DE GUATEMALA SOCIEDAD ANONIMA</t>
  </si>
  <si>
    <t>13/01/2026 14:38:02</t>
  </si>
  <si>
    <t>16/01/2026 10:24:28</t>
  </si>
  <si>
    <t>8</t>
  </si>
  <si>
    <t>13/01/2026 14:48:44</t>
  </si>
  <si>
    <t>16/01/2026 10:24:39</t>
  </si>
  <si>
    <t>9</t>
  </si>
  <si>
    <t>13/01/2026 14:25:15</t>
  </si>
  <si>
    <t>16/01/2026 10:24:18</t>
  </si>
  <si>
    <t>7</t>
  </si>
  <si>
    <t>13/01/2026 14:14:52</t>
  </si>
  <si>
    <t>16/01/2026 10:24:07</t>
  </si>
  <si>
    <t>6</t>
  </si>
  <si>
    <t>13/01/2026 14:06:49</t>
  </si>
  <si>
    <t>16/01/2026 10:23:57</t>
  </si>
  <si>
    <t>5</t>
  </si>
  <si>
    <t>9881670</t>
  </si>
  <si>
    <t>MANCILLA RODRIGUEZ OTTO RAMIRO</t>
  </si>
  <si>
    <t>115</t>
  </si>
  <si>
    <t>14/01/2026 14:09:25</t>
  </si>
  <si>
    <t>14/01/2026 14:14:33</t>
  </si>
  <si>
    <t>19/01/2026 14:20:49</t>
  </si>
  <si>
    <t>30</t>
  </si>
  <si>
    <t>31</t>
  </si>
  <si>
    <t>71491260</t>
  </si>
  <si>
    <t>PAIZ GRANADOS MARIO ROBERTO</t>
  </si>
  <si>
    <t>28/01/2026 18:28:18</t>
  </si>
  <si>
    <t>28/01/2026 18:32:11</t>
  </si>
  <si>
    <t>30/01/2026 15:42:54</t>
  </si>
  <si>
    <t>85</t>
  </si>
  <si>
    <t>86</t>
  </si>
  <si>
    <t>9929290</t>
  </si>
  <si>
    <t>TELECOMUNICACIONES DE GUATEMALA  SOCIEDAD ANONIMA</t>
  </si>
  <si>
    <t>113</t>
  </si>
  <si>
    <t>14/01/2026 12:36:25</t>
  </si>
  <si>
    <t>14/01/2026 12:40:55</t>
  </si>
  <si>
    <t>19/01/2026 14:20:29</t>
  </si>
  <si>
    <t>24</t>
  </si>
  <si>
    <t>25</t>
  </si>
  <si>
    <t>14/01/2026 12:07:35</t>
  </si>
  <si>
    <t>14/01/2026 12:16:04</t>
  </si>
  <si>
    <t>19/01/2026 14:20:18</t>
  </si>
  <si>
    <t>20</t>
  </si>
  <si>
    <t>21</t>
  </si>
  <si>
    <t>14/01/2026 12:49:45</t>
  </si>
  <si>
    <t>14/01/2026 12:52:55</t>
  </si>
  <si>
    <t>19/01/2026 14:20:34</t>
  </si>
  <si>
    <t>26</t>
  </si>
  <si>
    <t>27</t>
  </si>
  <si>
    <t>14/01/2026 12:23:43</t>
  </si>
  <si>
    <t>14/01/2026 12:27:37</t>
  </si>
  <si>
    <t>19/01/2026 14:20:23</t>
  </si>
  <si>
    <t>22</t>
  </si>
  <si>
    <t>23</t>
  </si>
  <si>
    <t>13/01/2026 15:01:47</t>
  </si>
  <si>
    <t>16/01/2026 10:25:00</t>
  </si>
  <si>
    <t>11</t>
  </si>
  <si>
    <t>13/01/2026 14:55:37</t>
  </si>
  <si>
    <t>16/01/2026 10:24:49</t>
  </si>
  <si>
    <t>10</t>
  </si>
  <si>
    <t>77758250</t>
  </si>
  <si>
    <t>PÉREZ PÉREZ MYNOR ALEJANDRO</t>
  </si>
  <si>
    <t>241</t>
  </si>
  <si>
    <t>Papel membretado</t>
  </si>
  <si>
    <t>Gramaje: 80; Tamaño: Oficio; Tipo: Bond;</t>
  </si>
  <si>
    <t>26/01/2026 12:39:29</t>
  </si>
  <si>
    <t>26/01/2026 13:10:50</t>
  </si>
  <si>
    <t>30/01/2026 14:00:15</t>
  </si>
  <si>
    <t>42</t>
  </si>
  <si>
    <t>43</t>
  </si>
  <si>
    <t>Etiqueta</t>
  </si>
  <si>
    <t>Ancho: 4 Pulgadas;  Largo: 6 Pulgadas;  Material: Papel;  Tipo: Adhesiva;</t>
  </si>
  <si>
    <t>26/01/2026 14:54:48</t>
  </si>
  <si>
    <t>26/01/2026 15:01:10</t>
  </si>
  <si>
    <t>30/01/2026 14:00:36</t>
  </si>
  <si>
    <t>52</t>
  </si>
  <si>
    <t>53</t>
  </si>
  <si>
    <t>ENTIDAD: REGISTRO DE LA PROPIEDAD INTELECTUAL</t>
  </si>
  <si>
    <t>DIRECCIÓN: 7MA AVENIDA 7-61 ZONA 4</t>
  </si>
  <si>
    <t>HORARIO DE ATENCIÓN: DE 8:00 AM A 16:00 PM</t>
  </si>
  <si>
    <t>TELÉFONO: PBX 2324-7070</t>
  </si>
  <si>
    <t xml:space="preserve">DIRECTORA:  ASTRID LORENA SOSA GUDIEL </t>
  </si>
  <si>
    <t>ENCARGADO DE ACTUALIZACIÓN: LUIS RODOLFO CIFUENTES ESCOBAR</t>
  </si>
  <si>
    <t>FECHA DE ACTUALIZACIÓN: 03/02/2026</t>
  </si>
  <si>
    <t>CORRESPONDE AL MES DE:ENERO</t>
  </si>
  <si>
    <t xml:space="preserve">ARTÍCULO 10 NUMERAL 11 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</si>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</sst>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Q-100A]* #,##0.00_-;\-[$Q-100A]* #,##0.00_-;_-[$Q-100A]* &quot;-&quot;??_-;_-@_-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1"/>
      <name val="Arial"/>
      <family val="2"/>
    </font>
    <font>
      <b/>
      <sz val="18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0">
    <xf numFmtId="0" fontId="0" fillId="0" borderId="0" xfId="0"/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164" fontId="16" fillId="0" borderId="0" xfId="0" applyNumberFormat="1" applyFont="1" applyAlignment="1">
      <alignment vertical="center" wrapText="1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18" fillId="0" borderId="10" xfId="0" applyFont="1" applyBorder="1" applyAlignment="1">
      <alignment vertical="center"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0" fontId="18" fillId="0" borderId="13" xfId="0" applyFont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18" fillId="0" borderId="15" xfId="0" applyFont="1" applyBorder="1" applyAlignment="1">
      <alignment vertical="center" wrapText="1"/>
    </xf>
    <xf numFmtId="0" fontId="0" fillId="0" borderId="16" xfId="0" applyBorder="1" applyAlignment="1">
      <alignment wrapText="1"/>
    </xf>
    <xf numFmtId="0" fontId="0" fillId="0" borderId="17" xfId="0" applyBorder="1" applyAlignment="1">
      <alignment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V51"/>
  <sheetViews>
    <sheetView tabSelected="1" zoomScale="75" zoomScaleNormal="75" workbookViewId="0">
      <selection activeCell="A10" sqref="A10:AC10"/>
    </sheetView>
  </sheetViews>
  <sheetFormatPr baseColWidth="10" defaultColWidth="12.7109375" defaultRowHeight="15" x14ac:dyDescent="0.25"/>
  <cols>
    <col min="1" max="2" width="11.42578125" style="4" customWidth="1"/>
    <col min="3" max="3" width="12.7109375" style="4"/>
    <col min="4" max="4" width="8" style="4" customWidth="1"/>
    <col min="5" max="6" width="12.7109375" style="4"/>
    <col min="7" max="7" width="9.140625" style="4" customWidth="1"/>
    <col min="8" max="8" width="10.5703125" style="4" customWidth="1"/>
    <col min="9" max="10" width="12.7109375" style="4"/>
    <col min="11" max="11" width="4.85546875" style="4" customWidth="1"/>
    <col min="12" max="12" width="9.140625" style="5" customWidth="1"/>
    <col min="13" max="13" width="5.85546875" style="3" customWidth="1"/>
    <col min="14" max="17" width="12.7109375" style="5"/>
    <col min="18" max="18" width="8.140625" style="3" customWidth="1"/>
    <col min="19" max="19" width="9.85546875" style="3" customWidth="1"/>
    <col min="20" max="20" width="11" style="3" customWidth="1"/>
    <col min="21" max="22" width="12.7109375" style="5"/>
    <col min="23" max="23" width="14" style="5" customWidth="1"/>
    <col min="24" max="26" width="12.7109375" style="5"/>
    <col min="27" max="27" width="10.85546875" style="3" customWidth="1"/>
    <col min="28" max="29" width="6.42578125" style="4" customWidth="1"/>
    <col min="30" max="30" width="8.140625" style="4" customWidth="1"/>
    <col min="31" max="31" width="12.7109375" style="3"/>
    <col min="32" max="32" width="8.5703125" style="3" customWidth="1"/>
    <col min="33" max="33" width="12.7109375" style="3"/>
  </cols>
  <sheetData>
    <row r="1" spans="1:16376" x14ac:dyDescent="0.25">
      <c r="A1" s="11" t="s">
        <v>287</v>
      </c>
      <c r="B1" s="12"/>
      <c r="C1" s="12"/>
      <c r="D1" s="12"/>
      <c r="E1" s="12"/>
      <c r="F1" s="12"/>
      <c r="G1" s="13"/>
    </row>
    <row r="2" spans="1:16376" x14ac:dyDescent="0.25">
      <c r="A2" s="14" t="s">
        <v>288</v>
      </c>
      <c r="B2" s="15"/>
      <c r="C2" s="15"/>
      <c r="D2" s="15"/>
      <c r="E2" s="15"/>
      <c r="F2" s="15"/>
      <c r="G2" s="16"/>
    </row>
    <row r="3" spans="1:16376" x14ac:dyDescent="0.25">
      <c r="A3" s="14" t="s">
        <v>289</v>
      </c>
      <c r="B3" s="15"/>
      <c r="C3" s="15"/>
      <c r="D3" s="15"/>
      <c r="E3" s="15"/>
      <c r="F3" s="15"/>
      <c r="G3" s="16"/>
    </row>
    <row r="4" spans="1:16376" x14ac:dyDescent="0.25">
      <c r="A4" s="14" t="s">
        <v>290</v>
      </c>
      <c r="B4" s="15"/>
      <c r="C4" s="15"/>
      <c r="D4" s="15"/>
      <c r="E4" s="15"/>
      <c r="F4" s="15"/>
      <c r="G4" s="16"/>
    </row>
    <row r="5" spans="1:16376" x14ac:dyDescent="0.25">
      <c r="A5" s="14" t="s">
        <v>291</v>
      </c>
      <c r="B5" s="15"/>
      <c r="C5" s="15"/>
      <c r="D5" s="15"/>
      <c r="E5" s="15"/>
      <c r="F5" s="15"/>
      <c r="G5" s="16"/>
    </row>
    <row r="6" spans="1:16376" x14ac:dyDescent="0.25">
      <c r="A6" s="14" t="s">
        <v>292</v>
      </c>
      <c r="B6" s="15"/>
      <c r="C6" s="15"/>
      <c r="D6" s="15"/>
      <c r="E6" s="15"/>
      <c r="F6" s="15"/>
      <c r="G6" s="16"/>
    </row>
    <row r="7" spans="1:16376" x14ac:dyDescent="0.25">
      <c r="A7" s="14" t="s">
        <v>293</v>
      </c>
      <c r="B7" s="15"/>
      <c r="C7" s="15"/>
      <c r="D7" s="15"/>
      <c r="E7" s="15"/>
      <c r="F7" s="15"/>
      <c r="G7" s="16"/>
    </row>
    <row r="8" spans="1:16376" ht="15.75" thickBot="1" x14ac:dyDescent="0.3">
      <c r="A8" s="17" t="s">
        <v>294</v>
      </c>
      <c r="B8" s="18"/>
      <c r="C8" s="18"/>
      <c r="D8" s="18"/>
      <c r="E8" s="18"/>
      <c r="F8" s="18"/>
      <c r="G8" s="19"/>
    </row>
    <row r="10" spans="1:16376" ht="56.25" customHeight="1" x14ac:dyDescent="0.25">
      <c r="A10" s="10" t="s">
        <v>295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</row>
    <row r="11" spans="1:16376" s="9" customFormat="1" ht="75" x14ac:dyDescent="0.25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7" t="s">
        <v>7</v>
      </c>
      <c r="I11" s="7" t="s">
        <v>8</v>
      </c>
      <c r="J11" s="7" t="s">
        <v>9</v>
      </c>
      <c r="K11" s="7" t="s">
        <v>10</v>
      </c>
      <c r="L11" s="7" t="s">
        <v>11</v>
      </c>
      <c r="M11" s="7" t="s">
        <v>12</v>
      </c>
      <c r="N11" s="7" t="s">
        <v>13</v>
      </c>
      <c r="O11" s="7" t="s">
        <v>14</v>
      </c>
      <c r="P11" s="7" t="s">
        <v>15</v>
      </c>
      <c r="Q11" s="7" t="s">
        <v>16</v>
      </c>
      <c r="R11" s="7" t="s">
        <v>17</v>
      </c>
      <c r="S11" s="7" t="s">
        <v>18</v>
      </c>
      <c r="T11" s="7" t="s">
        <v>19</v>
      </c>
      <c r="U11" s="7" t="s">
        <v>20</v>
      </c>
      <c r="V11" s="7" t="s">
        <v>21</v>
      </c>
      <c r="W11" s="7" t="s">
        <v>22</v>
      </c>
      <c r="X11" s="7" t="s">
        <v>23</v>
      </c>
      <c r="Y11" s="7" t="s">
        <v>24</v>
      </c>
      <c r="Z11" s="7" t="s">
        <v>25</v>
      </c>
      <c r="AA11" s="7" t="s">
        <v>26</v>
      </c>
      <c r="AB11" s="7" t="s">
        <v>27</v>
      </c>
      <c r="AC11" s="7" t="s">
        <v>28</v>
      </c>
      <c r="AD11" s="7" t="s">
        <v>29</v>
      </c>
      <c r="AE11" s="7" t="s">
        <v>30</v>
      </c>
      <c r="AF11" s="7" t="s">
        <v>31</v>
      </c>
      <c r="AG11" s="4"/>
    </row>
    <row r="12" spans="1:16376" ht="120" x14ac:dyDescent="0.25">
      <c r="A12" s="4">
        <v>2026</v>
      </c>
      <c r="B12" s="4">
        <v>11130011</v>
      </c>
      <c r="C12" s="4">
        <v>103</v>
      </c>
      <c r="D12" s="4">
        <v>59</v>
      </c>
      <c r="E12" s="4">
        <v>64393235</v>
      </c>
      <c r="F12" s="4">
        <v>64395174</v>
      </c>
      <c r="G12" s="4" t="s">
        <v>32</v>
      </c>
      <c r="H12" s="4" t="s">
        <v>33</v>
      </c>
      <c r="I12" s="4" t="s">
        <v>34</v>
      </c>
      <c r="J12" s="4" t="s">
        <v>35</v>
      </c>
      <c r="K12" s="4" t="s">
        <v>36</v>
      </c>
      <c r="L12" s="5" t="s">
        <v>37</v>
      </c>
      <c r="P12" s="5" t="s">
        <v>38</v>
      </c>
      <c r="Q12" s="5" t="s">
        <v>38</v>
      </c>
      <c r="R12" s="3">
        <v>0</v>
      </c>
      <c r="S12" s="3">
        <v>0</v>
      </c>
      <c r="T12" s="3">
        <v>0</v>
      </c>
      <c r="U12" s="5">
        <v>1</v>
      </c>
      <c r="V12" s="6">
        <v>57099.6</v>
      </c>
      <c r="W12" s="6">
        <v>57099.6</v>
      </c>
      <c r="X12" s="5" t="s">
        <v>39</v>
      </c>
      <c r="Y12" s="5" t="s">
        <v>40</v>
      </c>
      <c r="Z12" s="5" t="s">
        <v>41</v>
      </c>
      <c r="AA12" s="3" t="s">
        <v>42</v>
      </c>
      <c r="AB12" s="4" t="s">
        <v>43</v>
      </c>
      <c r="AC12" s="4" t="s">
        <v>44</v>
      </c>
      <c r="AD12" s="4">
        <v>9739</v>
      </c>
      <c r="AE12" s="3" t="s">
        <v>45</v>
      </c>
      <c r="AF12" s="3" t="s">
        <v>46</v>
      </c>
    </row>
    <row r="13" spans="1:16376" ht="120" x14ac:dyDescent="0.25">
      <c r="A13" s="4">
        <v>2026</v>
      </c>
      <c r="B13" s="4">
        <v>11130011</v>
      </c>
      <c r="C13" s="4">
        <v>103</v>
      </c>
      <c r="D13" s="4">
        <v>17</v>
      </c>
      <c r="E13" s="4">
        <v>64261554</v>
      </c>
      <c r="F13" s="4">
        <v>64261631</v>
      </c>
      <c r="G13" s="4" t="s">
        <v>32</v>
      </c>
      <c r="H13" s="4" t="s">
        <v>47</v>
      </c>
      <c r="I13" s="4" t="s">
        <v>48</v>
      </c>
      <c r="J13" s="4" t="s">
        <v>35</v>
      </c>
      <c r="K13" s="4" t="s">
        <v>49</v>
      </c>
      <c r="L13" s="5" t="s">
        <v>50</v>
      </c>
      <c r="P13" s="5" t="s">
        <v>38</v>
      </c>
      <c r="Q13" s="5" t="s">
        <v>38</v>
      </c>
      <c r="R13" s="3">
        <v>0</v>
      </c>
      <c r="S13" s="3">
        <v>0</v>
      </c>
      <c r="T13" s="3">
        <v>0</v>
      </c>
      <c r="U13" s="5">
        <v>1</v>
      </c>
      <c r="V13" s="6">
        <v>392</v>
      </c>
      <c r="W13" s="6">
        <v>392</v>
      </c>
      <c r="X13" s="5" t="s">
        <v>51</v>
      </c>
      <c r="Y13" s="5" t="s">
        <v>52</v>
      </c>
      <c r="Z13" s="5" t="s">
        <v>53</v>
      </c>
      <c r="AA13" s="3" t="s">
        <v>42</v>
      </c>
      <c r="AB13" s="4" t="s">
        <v>54</v>
      </c>
      <c r="AC13" s="4" t="s">
        <v>55</v>
      </c>
      <c r="AD13" s="4">
        <v>9739</v>
      </c>
      <c r="AE13" s="3" t="s">
        <v>45</v>
      </c>
      <c r="AF13" s="3" t="s">
        <v>46</v>
      </c>
    </row>
    <row r="14" spans="1:16376" ht="120" x14ac:dyDescent="0.25">
      <c r="A14" s="4">
        <v>2026</v>
      </c>
      <c r="B14" s="4">
        <v>11130011</v>
      </c>
      <c r="C14" s="4">
        <v>103</v>
      </c>
      <c r="D14" s="4">
        <v>153</v>
      </c>
      <c r="E14" s="4">
        <v>64638225</v>
      </c>
      <c r="F14" s="4">
        <v>64648859</v>
      </c>
      <c r="G14" s="4" t="s">
        <v>32</v>
      </c>
      <c r="H14" s="4" t="s">
        <v>56</v>
      </c>
      <c r="I14" s="4" t="s">
        <v>57</v>
      </c>
      <c r="J14" s="4" t="s">
        <v>35</v>
      </c>
      <c r="K14" s="4" t="s">
        <v>58</v>
      </c>
      <c r="L14" s="5" t="s">
        <v>50</v>
      </c>
      <c r="P14" s="5" t="s">
        <v>38</v>
      </c>
      <c r="Q14" s="5" t="s">
        <v>38</v>
      </c>
      <c r="R14" s="3">
        <v>0</v>
      </c>
      <c r="S14" s="3">
        <v>0</v>
      </c>
      <c r="T14" s="3">
        <v>0</v>
      </c>
      <c r="U14" s="5">
        <v>1</v>
      </c>
      <c r="V14" s="6">
        <v>24000</v>
      </c>
      <c r="W14" s="6">
        <v>24000</v>
      </c>
      <c r="X14" s="5" t="s">
        <v>59</v>
      </c>
      <c r="Y14" s="5" t="s">
        <v>60</v>
      </c>
      <c r="Z14" s="5" t="s">
        <v>61</v>
      </c>
      <c r="AA14" s="3" t="s">
        <v>42</v>
      </c>
      <c r="AB14" s="4" t="s">
        <v>62</v>
      </c>
      <c r="AC14" s="4" t="s">
        <v>63</v>
      </c>
      <c r="AD14" s="4">
        <v>9739</v>
      </c>
      <c r="AE14" s="3" t="s">
        <v>45</v>
      </c>
      <c r="AF14" s="3" t="s">
        <v>46</v>
      </c>
    </row>
    <row r="15" spans="1:16376" ht="120" x14ac:dyDescent="0.25">
      <c r="A15" s="4">
        <v>2026</v>
      </c>
      <c r="B15" s="4">
        <v>11130011</v>
      </c>
      <c r="C15" s="4">
        <v>103</v>
      </c>
      <c r="D15" s="4">
        <v>155</v>
      </c>
      <c r="E15" s="4">
        <v>64649547</v>
      </c>
      <c r="F15" s="4">
        <v>64649765</v>
      </c>
      <c r="G15" s="4" t="s">
        <v>32</v>
      </c>
      <c r="H15" s="4" t="s">
        <v>56</v>
      </c>
      <c r="I15" s="4" t="s">
        <v>57</v>
      </c>
      <c r="J15" s="4" t="s">
        <v>35</v>
      </c>
      <c r="K15" s="4" t="s">
        <v>58</v>
      </c>
      <c r="L15" s="5" t="s">
        <v>50</v>
      </c>
      <c r="P15" s="5" t="s">
        <v>38</v>
      </c>
      <c r="Q15" s="5" t="s">
        <v>38</v>
      </c>
      <c r="R15" s="3">
        <v>0</v>
      </c>
      <c r="S15" s="3">
        <v>0</v>
      </c>
      <c r="T15" s="3">
        <v>0</v>
      </c>
      <c r="U15" s="5">
        <v>3000</v>
      </c>
      <c r="V15" s="6">
        <v>7</v>
      </c>
      <c r="W15" s="6">
        <v>21000</v>
      </c>
      <c r="X15" s="5" t="s">
        <v>64</v>
      </c>
      <c r="Y15" s="5" t="s">
        <v>65</v>
      </c>
      <c r="Z15" s="5" t="s">
        <v>66</v>
      </c>
      <c r="AA15" s="3" t="s">
        <v>42</v>
      </c>
      <c r="AB15" s="4" t="s">
        <v>67</v>
      </c>
      <c r="AC15" s="4" t="s">
        <v>68</v>
      </c>
      <c r="AD15" s="4">
        <v>9739</v>
      </c>
      <c r="AE15" s="3" t="s">
        <v>45</v>
      </c>
      <c r="AF15" s="3" t="s">
        <v>46</v>
      </c>
    </row>
    <row r="16" spans="1:16376" ht="120" x14ac:dyDescent="0.25">
      <c r="A16" s="4">
        <v>2026</v>
      </c>
      <c r="B16" s="4">
        <v>11130011</v>
      </c>
      <c r="C16" s="4">
        <v>103</v>
      </c>
      <c r="D16" s="4">
        <v>135</v>
      </c>
      <c r="E16" s="4">
        <v>64599019</v>
      </c>
      <c r="F16" s="4">
        <v>64604549</v>
      </c>
      <c r="G16" s="4" t="s">
        <v>32</v>
      </c>
      <c r="H16" s="4" t="s">
        <v>69</v>
      </c>
      <c r="I16" s="4" t="s">
        <v>70</v>
      </c>
      <c r="J16" s="4" t="s">
        <v>35</v>
      </c>
      <c r="K16" s="4" t="s">
        <v>71</v>
      </c>
      <c r="L16" s="5" t="s">
        <v>50</v>
      </c>
      <c r="P16" s="5" t="s">
        <v>38</v>
      </c>
      <c r="Q16" s="5" t="s">
        <v>38</v>
      </c>
      <c r="R16" s="3">
        <v>0</v>
      </c>
      <c r="S16" s="3">
        <v>0</v>
      </c>
      <c r="T16" s="3">
        <v>0</v>
      </c>
      <c r="U16" s="5">
        <v>1</v>
      </c>
      <c r="V16" s="6">
        <v>7000</v>
      </c>
      <c r="W16" s="6">
        <v>7000</v>
      </c>
      <c r="X16" s="5" t="s">
        <v>72</v>
      </c>
      <c r="Y16" s="5" t="s">
        <v>73</v>
      </c>
      <c r="Z16" s="5" t="s">
        <v>74</v>
      </c>
      <c r="AA16" s="3" t="s">
        <v>42</v>
      </c>
      <c r="AB16" s="4" t="s">
        <v>75</v>
      </c>
      <c r="AC16" s="4" t="s">
        <v>76</v>
      </c>
      <c r="AD16" s="4">
        <v>9739</v>
      </c>
      <c r="AE16" s="3" t="s">
        <v>45</v>
      </c>
      <c r="AF16" s="3" t="s">
        <v>46</v>
      </c>
    </row>
    <row r="17" spans="1:32" ht="120" x14ac:dyDescent="0.25">
      <c r="A17" s="4">
        <v>2026</v>
      </c>
      <c r="B17" s="4">
        <v>11130011</v>
      </c>
      <c r="C17" s="4">
        <v>103</v>
      </c>
      <c r="D17" s="4">
        <v>159</v>
      </c>
      <c r="E17" s="4">
        <v>64667180</v>
      </c>
      <c r="F17" s="4">
        <v>64668655</v>
      </c>
      <c r="G17" s="4" t="s">
        <v>32</v>
      </c>
      <c r="H17" s="4" t="s">
        <v>77</v>
      </c>
      <c r="I17" s="4" t="s">
        <v>78</v>
      </c>
      <c r="J17" s="4" t="s">
        <v>79</v>
      </c>
      <c r="K17" s="4" t="s">
        <v>80</v>
      </c>
      <c r="L17" s="5" t="s">
        <v>50</v>
      </c>
      <c r="N17" s="5">
        <v>43770</v>
      </c>
      <c r="O17" s="5">
        <v>55459</v>
      </c>
      <c r="P17" s="5" t="s">
        <v>81</v>
      </c>
      <c r="Q17" s="5" t="s">
        <v>82</v>
      </c>
      <c r="R17" s="3">
        <v>0</v>
      </c>
      <c r="S17" s="3">
        <v>0</v>
      </c>
      <c r="T17" s="3">
        <v>0</v>
      </c>
      <c r="U17" s="5">
        <v>55</v>
      </c>
      <c r="V17" s="6">
        <v>25.63</v>
      </c>
      <c r="W17" s="6">
        <v>1409.65</v>
      </c>
      <c r="X17" s="5" t="s">
        <v>83</v>
      </c>
      <c r="Y17" s="5" t="s">
        <v>84</v>
      </c>
      <c r="Z17" s="5" t="s">
        <v>85</v>
      </c>
      <c r="AA17" s="3" t="s">
        <v>42</v>
      </c>
      <c r="AB17" s="4" t="s">
        <v>86</v>
      </c>
      <c r="AC17" s="4" t="s">
        <v>87</v>
      </c>
      <c r="AD17" s="4">
        <v>9739</v>
      </c>
      <c r="AE17" s="3" t="s">
        <v>45</v>
      </c>
      <c r="AF17" s="3" t="s">
        <v>46</v>
      </c>
    </row>
    <row r="18" spans="1:32" ht="120" x14ac:dyDescent="0.25">
      <c r="A18" s="4">
        <v>2026</v>
      </c>
      <c r="B18" s="4">
        <v>11130011</v>
      </c>
      <c r="C18" s="4">
        <v>103</v>
      </c>
      <c r="D18" s="4">
        <v>9</v>
      </c>
      <c r="E18" s="4">
        <v>64246777</v>
      </c>
      <c r="F18" s="4">
        <v>64246888</v>
      </c>
      <c r="G18" s="4" t="s">
        <v>32</v>
      </c>
      <c r="H18" s="4" t="s">
        <v>88</v>
      </c>
      <c r="I18" s="4" t="s">
        <v>89</v>
      </c>
      <c r="J18" s="4" t="s">
        <v>35</v>
      </c>
      <c r="K18" s="4" t="s">
        <v>71</v>
      </c>
      <c r="L18" s="5" t="s">
        <v>50</v>
      </c>
      <c r="P18" s="5" t="s">
        <v>38</v>
      </c>
      <c r="Q18" s="5" t="s">
        <v>38</v>
      </c>
      <c r="R18" s="3">
        <v>0</v>
      </c>
      <c r="S18" s="3">
        <v>0</v>
      </c>
      <c r="T18" s="3">
        <v>0</v>
      </c>
      <c r="U18" s="5">
        <v>1</v>
      </c>
      <c r="V18" s="6">
        <v>22159.360000000001</v>
      </c>
      <c r="W18" s="6">
        <v>22159.360000000001</v>
      </c>
      <c r="X18" s="5" t="s">
        <v>90</v>
      </c>
      <c r="Y18" s="5" t="s">
        <v>91</v>
      </c>
      <c r="Z18" s="5" t="s">
        <v>92</v>
      </c>
      <c r="AA18" s="3" t="s">
        <v>42</v>
      </c>
      <c r="AB18" s="4" t="s">
        <v>93</v>
      </c>
      <c r="AC18" s="4" t="s">
        <v>94</v>
      </c>
      <c r="AD18" s="4">
        <v>9739</v>
      </c>
      <c r="AE18" s="3" t="s">
        <v>45</v>
      </c>
      <c r="AF18" s="3" t="s">
        <v>46</v>
      </c>
    </row>
    <row r="19" spans="1:32" ht="120" x14ac:dyDescent="0.25">
      <c r="A19" s="4">
        <v>2026</v>
      </c>
      <c r="B19" s="4">
        <v>11130011</v>
      </c>
      <c r="C19" s="4">
        <v>103</v>
      </c>
      <c r="D19" s="4">
        <v>147</v>
      </c>
      <c r="E19" s="4">
        <v>64630429</v>
      </c>
      <c r="F19" s="4">
        <v>64636864</v>
      </c>
      <c r="G19" s="4" t="s">
        <v>32</v>
      </c>
      <c r="H19" s="4" t="s">
        <v>95</v>
      </c>
      <c r="I19" s="4" t="s">
        <v>96</v>
      </c>
      <c r="J19" s="4" t="s">
        <v>35</v>
      </c>
      <c r="K19" s="4" t="s">
        <v>97</v>
      </c>
      <c r="L19" s="5" t="s">
        <v>50</v>
      </c>
      <c r="N19" s="5">
        <v>157283</v>
      </c>
      <c r="O19" s="5">
        <v>184200</v>
      </c>
      <c r="P19" s="5" t="s">
        <v>98</v>
      </c>
      <c r="Q19" s="5" t="s">
        <v>99</v>
      </c>
      <c r="R19" s="3">
        <v>0</v>
      </c>
      <c r="S19" s="3">
        <v>0</v>
      </c>
      <c r="T19" s="3">
        <v>0</v>
      </c>
      <c r="U19" s="5">
        <v>1</v>
      </c>
      <c r="V19" s="6">
        <v>4872</v>
      </c>
      <c r="W19" s="6">
        <v>4872</v>
      </c>
      <c r="X19" s="5" t="s">
        <v>100</v>
      </c>
      <c r="Y19" s="5" t="s">
        <v>101</v>
      </c>
      <c r="Z19" s="5" t="s">
        <v>102</v>
      </c>
      <c r="AA19" s="3" t="s">
        <v>42</v>
      </c>
      <c r="AB19" s="4" t="s">
        <v>103</v>
      </c>
      <c r="AC19" s="4" t="s">
        <v>104</v>
      </c>
      <c r="AD19" s="4">
        <v>9739</v>
      </c>
      <c r="AE19" s="3" t="s">
        <v>45</v>
      </c>
      <c r="AF19" s="3" t="s">
        <v>46</v>
      </c>
    </row>
    <row r="20" spans="1:32" ht="120" x14ac:dyDescent="0.25">
      <c r="A20" s="4">
        <v>2026</v>
      </c>
      <c r="B20" s="4">
        <v>11130011</v>
      </c>
      <c r="C20" s="4">
        <v>103</v>
      </c>
      <c r="D20" s="4">
        <v>120</v>
      </c>
      <c r="E20" s="4">
        <v>64582046</v>
      </c>
      <c r="F20" s="4">
        <v>64582049</v>
      </c>
      <c r="G20" s="4" t="s">
        <v>32</v>
      </c>
      <c r="H20" s="4" t="s">
        <v>105</v>
      </c>
      <c r="I20" s="4" t="s">
        <v>106</v>
      </c>
      <c r="J20" s="4" t="s">
        <v>79</v>
      </c>
      <c r="K20" s="4" t="s">
        <v>107</v>
      </c>
      <c r="L20" s="5" t="s">
        <v>50</v>
      </c>
      <c r="N20" s="5">
        <v>4877</v>
      </c>
      <c r="O20" s="5">
        <v>28700</v>
      </c>
      <c r="P20" s="5" t="s">
        <v>108</v>
      </c>
      <c r="Q20" s="5" t="s">
        <v>109</v>
      </c>
      <c r="R20" s="3">
        <v>0</v>
      </c>
      <c r="S20" s="3">
        <v>0</v>
      </c>
      <c r="T20" s="3">
        <v>0</v>
      </c>
      <c r="U20" s="5">
        <v>33</v>
      </c>
      <c r="V20" s="6">
        <v>15</v>
      </c>
      <c r="W20" s="6">
        <v>495</v>
      </c>
      <c r="X20" s="5" t="s">
        <v>110</v>
      </c>
      <c r="Y20" s="5" t="s">
        <v>111</v>
      </c>
      <c r="Z20" s="5" t="s">
        <v>112</v>
      </c>
      <c r="AA20" s="3" t="s">
        <v>42</v>
      </c>
      <c r="AB20" s="4" t="s">
        <v>113</v>
      </c>
      <c r="AC20" s="4" t="s">
        <v>114</v>
      </c>
      <c r="AD20" s="4">
        <v>9739</v>
      </c>
      <c r="AE20" s="3" t="s">
        <v>45</v>
      </c>
      <c r="AF20" s="3" t="s">
        <v>46</v>
      </c>
    </row>
    <row r="21" spans="1:32" ht="120" x14ac:dyDescent="0.25">
      <c r="A21" s="4">
        <v>2026</v>
      </c>
      <c r="B21" s="4">
        <v>11130011</v>
      </c>
      <c r="C21" s="4">
        <v>103</v>
      </c>
      <c r="D21" s="4">
        <v>118</v>
      </c>
      <c r="E21" s="4">
        <v>64573972</v>
      </c>
      <c r="F21" s="4">
        <v>64581855</v>
      </c>
      <c r="G21" s="4" t="s">
        <v>32</v>
      </c>
      <c r="H21" s="4" t="s">
        <v>105</v>
      </c>
      <c r="I21" s="4" t="s">
        <v>106</v>
      </c>
      <c r="J21" s="4" t="s">
        <v>79</v>
      </c>
      <c r="K21" s="4" t="s">
        <v>107</v>
      </c>
      <c r="L21" s="5" t="s">
        <v>50</v>
      </c>
      <c r="N21" s="5">
        <v>4877</v>
      </c>
      <c r="O21" s="5">
        <v>28700</v>
      </c>
      <c r="P21" s="5" t="s">
        <v>108</v>
      </c>
      <c r="Q21" s="5" t="s">
        <v>109</v>
      </c>
      <c r="R21" s="3">
        <v>0</v>
      </c>
      <c r="S21" s="3">
        <v>0</v>
      </c>
      <c r="T21" s="3">
        <v>0</v>
      </c>
      <c r="U21" s="5">
        <v>32</v>
      </c>
      <c r="V21" s="6">
        <v>15</v>
      </c>
      <c r="W21" s="6">
        <v>480</v>
      </c>
      <c r="X21" s="5" t="s">
        <v>115</v>
      </c>
      <c r="Y21" s="5" t="s">
        <v>116</v>
      </c>
      <c r="Z21" s="5" t="s">
        <v>117</v>
      </c>
      <c r="AA21" s="3" t="s">
        <v>42</v>
      </c>
      <c r="AB21" s="4" t="s">
        <v>118</v>
      </c>
      <c r="AC21" s="4" t="s">
        <v>119</v>
      </c>
      <c r="AD21" s="4">
        <v>9739</v>
      </c>
      <c r="AE21" s="3" t="s">
        <v>45</v>
      </c>
      <c r="AF21" s="3" t="s">
        <v>46</v>
      </c>
    </row>
    <row r="22" spans="1:32" ht="120" x14ac:dyDescent="0.25">
      <c r="A22" s="4">
        <v>2026</v>
      </c>
      <c r="B22" s="4">
        <v>11130011</v>
      </c>
      <c r="C22" s="4">
        <v>103</v>
      </c>
      <c r="D22" s="4">
        <v>121</v>
      </c>
      <c r="E22" s="4">
        <v>64583366</v>
      </c>
      <c r="F22" s="4">
        <v>64583689</v>
      </c>
      <c r="G22" s="4" t="s">
        <v>32</v>
      </c>
      <c r="H22" s="4" t="s">
        <v>105</v>
      </c>
      <c r="I22" s="4" t="s">
        <v>106</v>
      </c>
      <c r="J22" s="4" t="s">
        <v>79</v>
      </c>
      <c r="K22" s="4" t="s">
        <v>107</v>
      </c>
      <c r="L22" s="5" t="s">
        <v>50</v>
      </c>
      <c r="N22" s="5">
        <v>4877</v>
      </c>
      <c r="O22" s="5">
        <v>28700</v>
      </c>
      <c r="P22" s="5" t="s">
        <v>108</v>
      </c>
      <c r="Q22" s="5" t="s">
        <v>109</v>
      </c>
      <c r="R22" s="3">
        <v>0</v>
      </c>
      <c r="S22" s="3">
        <v>0</v>
      </c>
      <c r="T22" s="3">
        <v>0</v>
      </c>
      <c r="U22" s="5">
        <v>28</v>
      </c>
      <c r="V22" s="6">
        <v>15</v>
      </c>
      <c r="W22" s="6">
        <v>420</v>
      </c>
      <c r="X22" s="5" t="s">
        <v>120</v>
      </c>
      <c r="Y22" s="5" t="s">
        <v>121</v>
      </c>
      <c r="Z22" s="5" t="s">
        <v>122</v>
      </c>
      <c r="AA22" s="3" t="s">
        <v>42</v>
      </c>
      <c r="AB22" s="4" t="s">
        <v>123</v>
      </c>
      <c r="AC22" s="4" t="s">
        <v>124</v>
      </c>
      <c r="AD22" s="4">
        <v>9739</v>
      </c>
      <c r="AE22" s="3" t="s">
        <v>45</v>
      </c>
      <c r="AF22" s="3" t="s">
        <v>46</v>
      </c>
    </row>
    <row r="23" spans="1:32" ht="120" x14ac:dyDescent="0.25">
      <c r="A23" s="4">
        <v>2026</v>
      </c>
      <c r="B23" s="4">
        <v>11130011</v>
      </c>
      <c r="C23" s="4">
        <v>103</v>
      </c>
      <c r="D23" s="4">
        <v>19</v>
      </c>
      <c r="E23" s="4">
        <v>64263519</v>
      </c>
      <c r="F23" s="4">
        <v>64263759</v>
      </c>
      <c r="G23" s="4" t="s">
        <v>32</v>
      </c>
      <c r="H23" s="4" t="s">
        <v>105</v>
      </c>
      <c r="I23" s="4" t="s">
        <v>106</v>
      </c>
      <c r="J23" s="4" t="s">
        <v>79</v>
      </c>
      <c r="K23" s="4" t="s">
        <v>107</v>
      </c>
      <c r="L23" s="5" t="s">
        <v>50</v>
      </c>
      <c r="N23" s="5">
        <v>4877</v>
      </c>
      <c r="O23" s="5">
        <v>28700</v>
      </c>
      <c r="P23" s="5" t="s">
        <v>108</v>
      </c>
      <c r="Q23" s="5" t="s">
        <v>109</v>
      </c>
      <c r="R23" s="3">
        <v>0</v>
      </c>
      <c r="S23" s="3">
        <v>0</v>
      </c>
      <c r="T23" s="3">
        <v>0</v>
      </c>
      <c r="U23" s="5">
        <v>20</v>
      </c>
      <c r="V23" s="6">
        <v>15</v>
      </c>
      <c r="W23" s="6">
        <v>300</v>
      </c>
      <c r="X23" s="5" t="s">
        <v>125</v>
      </c>
      <c r="Y23" s="5" t="s">
        <v>126</v>
      </c>
      <c r="Z23" s="5" t="s">
        <v>127</v>
      </c>
      <c r="AA23" s="3" t="s">
        <v>42</v>
      </c>
      <c r="AB23" s="4" t="s">
        <v>128</v>
      </c>
      <c r="AC23" s="4" t="s">
        <v>129</v>
      </c>
      <c r="AD23" s="4">
        <v>9739</v>
      </c>
      <c r="AE23" s="3" t="s">
        <v>45</v>
      </c>
      <c r="AF23" s="3" t="s">
        <v>46</v>
      </c>
    </row>
    <row r="24" spans="1:32" ht="120" x14ac:dyDescent="0.25">
      <c r="A24" s="4">
        <v>2026</v>
      </c>
      <c r="B24" s="4">
        <v>11130011</v>
      </c>
      <c r="C24" s="4">
        <v>103</v>
      </c>
      <c r="D24" s="4">
        <v>131</v>
      </c>
      <c r="E24" s="4">
        <v>64594436</v>
      </c>
      <c r="F24" s="4">
        <v>64594840</v>
      </c>
      <c r="G24" s="4" t="s">
        <v>32</v>
      </c>
      <c r="H24" s="4" t="s">
        <v>130</v>
      </c>
      <c r="I24" s="4" t="s">
        <v>131</v>
      </c>
      <c r="J24" s="4" t="s">
        <v>35</v>
      </c>
      <c r="K24" s="4" t="s">
        <v>71</v>
      </c>
      <c r="L24" s="5" t="s">
        <v>50</v>
      </c>
      <c r="P24" s="5" t="s">
        <v>38</v>
      </c>
      <c r="Q24" s="5" t="s">
        <v>38</v>
      </c>
      <c r="R24" s="3">
        <v>0</v>
      </c>
      <c r="S24" s="3">
        <v>0</v>
      </c>
      <c r="T24" s="3">
        <v>0</v>
      </c>
      <c r="U24" s="5">
        <v>1</v>
      </c>
      <c r="V24" s="6">
        <v>6000</v>
      </c>
      <c r="W24" s="6">
        <v>6000</v>
      </c>
      <c r="X24" s="5" t="s">
        <v>132</v>
      </c>
      <c r="Y24" s="5" t="s">
        <v>133</v>
      </c>
      <c r="Z24" s="5" t="s">
        <v>134</v>
      </c>
      <c r="AA24" s="3" t="s">
        <v>42</v>
      </c>
      <c r="AB24" s="4" t="s">
        <v>135</v>
      </c>
      <c r="AC24" s="4" t="s">
        <v>136</v>
      </c>
      <c r="AD24" s="4">
        <v>9739</v>
      </c>
      <c r="AE24" s="3" t="s">
        <v>45</v>
      </c>
      <c r="AF24" s="3" t="s">
        <v>46</v>
      </c>
    </row>
    <row r="25" spans="1:32" ht="120" x14ac:dyDescent="0.25">
      <c r="A25" s="4">
        <v>2026</v>
      </c>
      <c r="B25" s="4">
        <v>11130011</v>
      </c>
      <c r="C25" s="4">
        <v>103</v>
      </c>
      <c r="D25" s="4">
        <v>123</v>
      </c>
      <c r="E25" s="4">
        <v>64584398</v>
      </c>
      <c r="F25" s="4">
        <v>64584400</v>
      </c>
      <c r="G25" s="4" t="s">
        <v>32</v>
      </c>
      <c r="H25" s="4" t="s">
        <v>137</v>
      </c>
      <c r="I25" s="4" t="s">
        <v>138</v>
      </c>
      <c r="J25" s="4" t="s">
        <v>35</v>
      </c>
      <c r="K25" s="4" t="s">
        <v>71</v>
      </c>
      <c r="L25" s="5" t="s">
        <v>50</v>
      </c>
      <c r="P25" s="5" t="s">
        <v>38</v>
      </c>
      <c r="Q25" s="5" t="s">
        <v>38</v>
      </c>
      <c r="R25" s="3">
        <v>0</v>
      </c>
      <c r="S25" s="3">
        <v>0</v>
      </c>
      <c r="T25" s="3">
        <v>0</v>
      </c>
      <c r="U25" s="5">
        <v>1</v>
      </c>
      <c r="V25" s="6">
        <v>6000</v>
      </c>
      <c r="W25" s="6">
        <v>6000</v>
      </c>
      <c r="X25" s="5" t="s">
        <v>139</v>
      </c>
      <c r="Y25" s="5" t="s">
        <v>140</v>
      </c>
      <c r="Z25" s="5" t="s">
        <v>141</v>
      </c>
      <c r="AA25" s="3" t="s">
        <v>42</v>
      </c>
      <c r="AB25" s="4" t="s">
        <v>142</v>
      </c>
      <c r="AC25" s="4" t="s">
        <v>143</v>
      </c>
      <c r="AD25" s="4">
        <v>9739</v>
      </c>
      <c r="AE25" s="3" t="s">
        <v>45</v>
      </c>
      <c r="AF25" s="3" t="s">
        <v>46</v>
      </c>
    </row>
    <row r="26" spans="1:32" ht="120" x14ac:dyDescent="0.25">
      <c r="A26" s="4">
        <v>2026</v>
      </c>
      <c r="B26" s="4">
        <v>11130011</v>
      </c>
      <c r="C26" s="4">
        <v>103</v>
      </c>
      <c r="D26" s="4">
        <v>138</v>
      </c>
      <c r="E26" s="4">
        <v>64604698</v>
      </c>
      <c r="F26" s="4">
        <v>64604800</v>
      </c>
      <c r="G26" s="4" t="s">
        <v>32</v>
      </c>
      <c r="H26" s="4" t="s">
        <v>144</v>
      </c>
      <c r="I26" s="4" t="s">
        <v>145</v>
      </c>
      <c r="J26" s="4" t="s">
        <v>35</v>
      </c>
      <c r="K26" s="4" t="s">
        <v>71</v>
      </c>
      <c r="L26" s="5" t="s">
        <v>50</v>
      </c>
      <c r="P26" s="5" t="s">
        <v>38</v>
      </c>
      <c r="Q26" s="5" t="s">
        <v>38</v>
      </c>
      <c r="R26" s="3">
        <v>0</v>
      </c>
      <c r="S26" s="3">
        <v>0</v>
      </c>
      <c r="T26" s="3">
        <v>0</v>
      </c>
      <c r="U26" s="5">
        <v>1</v>
      </c>
      <c r="V26" s="6">
        <v>6000</v>
      </c>
      <c r="W26" s="6">
        <v>6000</v>
      </c>
      <c r="X26" s="5" t="s">
        <v>146</v>
      </c>
      <c r="Y26" s="5" t="s">
        <v>147</v>
      </c>
      <c r="Z26" s="5" t="s">
        <v>148</v>
      </c>
      <c r="AA26" s="3" t="s">
        <v>42</v>
      </c>
      <c r="AB26" s="4" t="s">
        <v>149</v>
      </c>
      <c r="AC26" s="4" t="s">
        <v>150</v>
      </c>
      <c r="AD26" s="4">
        <v>9739</v>
      </c>
      <c r="AE26" s="3" t="s">
        <v>45</v>
      </c>
      <c r="AF26" s="3" t="s">
        <v>46</v>
      </c>
    </row>
    <row r="27" spans="1:32" ht="120" x14ac:dyDescent="0.25">
      <c r="A27" s="4">
        <v>2026</v>
      </c>
      <c r="B27" s="4">
        <v>11130011</v>
      </c>
      <c r="C27" s="4">
        <v>103</v>
      </c>
      <c r="D27" s="4">
        <v>8</v>
      </c>
      <c r="E27" s="4">
        <v>64246522</v>
      </c>
      <c r="F27" s="4">
        <v>64246575</v>
      </c>
      <c r="G27" s="4" t="s">
        <v>32</v>
      </c>
      <c r="H27" s="4" t="s">
        <v>151</v>
      </c>
      <c r="I27" s="4" t="s">
        <v>152</v>
      </c>
      <c r="J27" s="4" t="s">
        <v>35</v>
      </c>
      <c r="K27" s="4" t="s">
        <v>153</v>
      </c>
      <c r="L27" s="5" t="s">
        <v>50</v>
      </c>
      <c r="P27" s="5" t="s">
        <v>38</v>
      </c>
      <c r="Q27" s="5" t="s">
        <v>38</v>
      </c>
      <c r="R27" s="3">
        <v>0</v>
      </c>
      <c r="S27" s="3">
        <v>0</v>
      </c>
      <c r="T27" s="3">
        <v>0</v>
      </c>
      <c r="U27" s="5">
        <v>1</v>
      </c>
      <c r="V27" s="6">
        <v>22201</v>
      </c>
      <c r="W27" s="6">
        <v>22201</v>
      </c>
      <c r="X27" s="5" t="s">
        <v>154</v>
      </c>
      <c r="Y27" s="5" t="s">
        <v>155</v>
      </c>
      <c r="Z27" s="5" t="s">
        <v>156</v>
      </c>
      <c r="AA27" s="3" t="s">
        <v>42</v>
      </c>
      <c r="AB27" s="4" t="s">
        <v>157</v>
      </c>
      <c r="AC27" s="4" t="s">
        <v>158</v>
      </c>
      <c r="AD27" s="4">
        <v>9739</v>
      </c>
      <c r="AE27" s="3" t="s">
        <v>45</v>
      </c>
      <c r="AF27" s="3" t="s">
        <v>46</v>
      </c>
    </row>
    <row r="28" spans="1:32" ht="120" x14ac:dyDescent="0.25">
      <c r="A28" s="4">
        <v>2026</v>
      </c>
      <c r="B28" s="4">
        <v>11130011</v>
      </c>
      <c r="C28" s="4">
        <v>103</v>
      </c>
      <c r="D28" s="4">
        <v>28</v>
      </c>
      <c r="E28" s="4">
        <v>64281054</v>
      </c>
      <c r="F28" s="4">
        <v>64281245</v>
      </c>
      <c r="G28" s="4" t="s">
        <v>32</v>
      </c>
      <c r="H28" s="4" t="s">
        <v>159</v>
      </c>
      <c r="I28" s="4" t="s">
        <v>160</v>
      </c>
      <c r="J28" s="4" t="s">
        <v>79</v>
      </c>
      <c r="K28" s="4" t="s">
        <v>161</v>
      </c>
      <c r="L28" s="5" t="s">
        <v>50</v>
      </c>
      <c r="N28" s="5">
        <v>38247</v>
      </c>
      <c r="O28" s="5">
        <v>42296</v>
      </c>
      <c r="P28" s="5" t="s">
        <v>162</v>
      </c>
      <c r="Q28" s="5" t="s">
        <v>163</v>
      </c>
      <c r="R28" s="3">
        <v>0</v>
      </c>
      <c r="S28" s="3">
        <v>0</v>
      </c>
      <c r="T28" s="3">
        <v>0</v>
      </c>
      <c r="U28" s="5">
        <v>300</v>
      </c>
      <c r="V28" s="6">
        <v>50</v>
      </c>
      <c r="W28" s="6">
        <v>15000</v>
      </c>
      <c r="X28" s="5" t="s">
        <v>164</v>
      </c>
      <c r="Y28" s="5" t="s">
        <v>165</v>
      </c>
      <c r="Z28" s="5" t="s">
        <v>166</v>
      </c>
      <c r="AA28" s="3" t="s">
        <v>42</v>
      </c>
      <c r="AB28" s="4" t="s">
        <v>167</v>
      </c>
      <c r="AC28" s="4" t="s">
        <v>168</v>
      </c>
      <c r="AD28" s="4">
        <v>9739</v>
      </c>
      <c r="AE28" s="3" t="s">
        <v>45</v>
      </c>
      <c r="AF28" s="3" t="s">
        <v>46</v>
      </c>
    </row>
    <row r="29" spans="1:32" ht="165" x14ac:dyDescent="0.25">
      <c r="A29" s="4">
        <v>2026</v>
      </c>
      <c r="B29" s="4">
        <v>11130011</v>
      </c>
      <c r="C29" s="4">
        <v>103</v>
      </c>
      <c r="E29" s="4">
        <v>64582847</v>
      </c>
      <c r="F29" s="4">
        <v>64582847</v>
      </c>
      <c r="G29" s="4" t="s">
        <v>169</v>
      </c>
      <c r="H29" s="4" t="s">
        <v>170</v>
      </c>
      <c r="I29" s="4" t="s">
        <v>171</v>
      </c>
      <c r="J29" s="4" t="s">
        <v>35</v>
      </c>
      <c r="K29" s="4" t="s">
        <v>172</v>
      </c>
      <c r="L29" s="5" t="s">
        <v>173</v>
      </c>
      <c r="P29" s="5" t="s">
        <v>38</v>
      </c>
      <c r="Q29" s="5" t="s">
        <v>38</v>
      </c>
      <c r="R29" s="3">
        <v>0</v>
      </c>
      <c r="S29" s="3">
        <v>0</v>
      </c>
      <c r="T29" s="3">
        <v>0</v>
      </c>
      <c r="U29" s="5">
        <v>1</v>
      </c>
      <c r="V29" s="6">
        <v>75.59</v>
      </c>
      <c r="W29" s="6">
        <v>75.59</v>
      </c>
      <c r="X29" s="5" t="s">
        <v>174</v>
      </c>
      <c r="Y29" s="5" t="s">
        <v>174</v>
      </c>
      <c r="Z29" s="5" t="s">
        <v>175</v>
      </c>
      <c r="AA29" s="3" t="s">
        <v>42</v>
      </c>
      <c r="AB29" s="4" t="s">
        <v>176</v>
      </c>
      <c r="AC29" s="4" t="s">
        <v>176</v>
      </c>
      <c r="AD29" s="4">
        <v>9739</v>
      </c>
      <c r="AE29" s="3" t="s">
        <v>45</v>
      </c>
      <c r="AF29" s="3" t="s">
        <v>46</v>
      </c>
    </row>
    <row r="30" spans="1:32" ht="165" x14ac:dyDescent="0.25">
      <c r="A30" s="4">
        <v>2026</v>
      </c>
      <c r="B30" s="4">
        <v>11130011</v>
      </c>
      <c r="C30" s="4">
        <v>103</v>
      </c>
      <c r="E30" s="4">
        <v>64583183</v>
      </c>
      <c r="F30" s="4">
        <v>64583183</v>
      </c>
      <c r="G30" s="4" t="s">
        <v>169</v>
      </c>
      <c r="H30" s="4" t="s">
        <v>170</v>
      </c>
      <c r="I30" s="4" t="s">
        <v>171</v>
      </c>
      <c r="J30" s="4" t="s">
        <v>35</v>
      </c>
      <c r="K30" s="4" t="s">
        <v>172</v>
      </c>
      <c r="L30" s="5" t="s">
        <v>173</v>
      </c>
      <c r="P30" s="5" t="s">
        <v>38</v>
      </c>
      <c r="Q30" s="5" t="s">
        <v>38</v>
      </c>
      <c r="R30" s="3">
        <v>0</v>
      </c>
      <c r="S30" s="3">
        <v>0</v>
      </c>
      <c r="T30" s="3">
        <v>0</v>
      </c>
      <c r="U30" s="5">
        <v>1</v>
      </c>
      <c r="V30" s="6">
        <v>78.97</v>
      </c>
      <c r="W30" s="6">
        <v>78.97</v>
      </c>
      <c r="X30" s="5" t="s">
        <v>177</v>
      </c>
      <c r="Y30" s="5" t="s">
        <v>177</v>
      </c>
      <c r="Z30" s="5" t="s">
        <v>178</v>
      </c>
      <c r="AA30" s="3" t="s">
        <v>42</v>
      </c>
      <c r="AB30" s="4" t="s">
        <v>179</v>
      </c>
      <c r="AC30" s="4" t="s">
        <v>179</v>
      </c>
      <c r="AD30" s="4">
        <v>9739</v>
      </c>
      <c r="AE30" s="3" t="s">
        <v>45</v>
      </c>
      <c r="AF30" s="3" t="s">
        <v>46</v>
      </c>
    </row>
    <row r="31" spans="1:32" ht="165" x14ac:dyDescent="0.25">
      <c r="A31" s="4">
        <v>2026</v>
      </c>
      <c r="B31" s="4">
        <v>11130011</v>
      </c>
      <c r="C31" s="4">
        <v>103</v>
      </c>
      <c r="E31" s="4">
        <v>64582809</v>
      </c>
      <c r="F31" s="4">
        <v>64582809</v>
      </c>
      <c r="G31" s="4" t="s">
        <v>169</v>
      </c>
      <c r="H31" s="4" t="s">
        <v>170</v>
      </c>
      <c r="I31" s="4" t="s">
        <v>171</v>
      </c>
      <c r="J31" s="4" t="s">
        <v>35</v>
      </c>
      <c r="K31" s="4" t="s">
        <v>172</v>
      </c>
      <c r="L31" s="5" t="s">
        <v>173</v>
      </c>
      <c r="P31" s="5" t="s">
        <v>38</v>
      </c>
      <c r="Q31" s="5" t="s">
        <v>38</v>
      </c>
      <c r="R31" s="3">
        <v>0</v>
      </c>
      <c r="S31" s="3">
        <v>0</v>
      </c>
      <c r="T31" s="3">
        <v>0</v>
      </c>
      <c r="U31" s="5">
        <v>1</v>
      </c>
      <c r="V31" s="6">
        <v>42.79</v>
      </c>
      <c r="W31" s="6">
        <v>42.79</v>
      </c>
      <c r="X31" s="5" t="s">
        <v>180</v>
      </c>
      <c r="Y31" s="5" t="s">
        <v>180</v>
      </c>
      <c r="Z31" s="5" t="s">
        <v>181</v>
      </c>
      <c r="AA31" s="3" t="s">
        <v>42</v>
      </c>
      <c r="AB31" s="4" t="s">
        <v>182</v>
      </c>
      <c r="AC31" s="4" t="s">
        <v>182</v>
      </c>
      <c r="AD31" s="4">
        <v>9739</v>
      </c>
      <c r="AE31" s="3" t="s">
        <v>45</v>
      </c>
      <c r="AF31" s="3" t="s">
        <v>46</v>
      </c>
    </row>
    <row r="32" spans="1:32" ht="165" x14ac:dyDescent="0.25">
      <c r="A32" s="4">
        <v>2026</v>
      </c>
      <c r="B32" s="4">
        <v>11130011</v>
      </c>
      <c r="C32" s="4">
        <v>103</v>
      </c>
      <c r="E32" s="4">
        <v>64582800</v>
      </c>
      <c r="F32" s="4">
        <v>64582800</v>
      </c>
      <c r="G32" s="4" t="s">
        <v>169</v>
      </c>
      <c r="H32" s="4" t="s">
        <v>170</v>
      </c>
      <c r="I32" s="4" t="s">
        <v>171</v>
      </c>
      <c r="J32" s="4" t="s">
        <v>35</v>
      </c>
      <c r="K32" s="4" t="s">
        <v>172</v>
      </c>
      <c r="L32" s="5" t="s">
        <v>173</v>
      </c>
      <c r="P32" s="5" t="s">
        <v>38</v>
      </c>
      <c r="Q32" s="5" t="s">
        <v>38</v>
      </c>
      <c r="R32" s="3">
        <v>0</v>
      </c>
      <c r="S32" s="3">
        <v>0</v>
      </c>
      <c r="T32" s="3">
        <v>0</v>
      </c>
      <c r="U32" s="5">
        <v>1</v>
      </c>
      <c r="V32" s="6">
        <v>26.4</v>
      </c>
      <c r="W32" s="6">
        <v>26.4</v>
      </c>
      <c r="X32" s="5" t="s">
        <v>183</v>
      </c>
      <c r="Y32" s="5" t="s">
        <v>183</v>
      </c>
      <c r="Z32" s="5" t="s">
        <v>184</v>
      </c>
      <c r="AA32" s="3" t="s">
        <v>42</v>
      </c>
      <c r="AB32" s="4" t="s">
        <v>185</v>
      </c>
      <c r="AC32" s="4" t="s">
        <v>185</v>
      </c>
      <c r="AD32" s="4">
        <v>9739</v>
      </c>
      <c r="AE32" s="3" t="s">
        <v>45</v>
      </c>
      <c r="AF32" s="3" t="s">
        <v>46</v>
      </c>
    </row>
    <row r="33" spans="1:32" ht="120" x14ac:dyDescent="0.25">
      <c r="A33" s="4">
        <v>2026</v>
      </c>
      <c r="B33" s="4">
        <v>11130011</v>
      </c>
      <c r="C33" s="4">
        <v>103</v>
      </c>
      <c r="D33" s="4">
        <v>122</v>
      </c>
      <c r="E33" s="4">
        <v>64583979</v>
      </c>
      <c r="F33" s="4">
        <v>64584057</v>
      </c>
      <c r="G33" s="4" t="s">
        <v>32</v>
      </c>
      <c r="H33" s="4" t="s">
        <v>186</v>
      </c>
      <c r="I33" s="4" t="s">
        <v>187</v>
      </c>
      <c r="J33" s="4" t="s">
        <v>35</v>
      </c>
      <c r="K33" s="4" t="s">
        <v>71</v>
      </c>
      <c r="L33" s="5" t="s">
        <v>50</v>
      </c>
      <c r="P33" s="5" t="s">
        <v>38</v>
      </c>
      <c r="Q33" s="5" t="s">
        <v>38</v>
      </c>
      <c r="R33" s="3">
        <v>0</v>
      </c>
      <c r="S33" s="3">
        <v>0</v>
      </c>
      <c r="T33" s="3">
        <v>0</v>
      </c>
      <c r="U33" s="5">
        <v>1</v>
      </c>
      <c r="V33" s="6">
        <v>6000</v>
      </c>
      <c r="W33" s="6">
        <v>6000</v>
      </c>
      <c r="X33" s="5" t="s">
        <v>188</v>
      </c>
      <c r="Y33" s="5" t="s">
        <v>189</v>
      </c>
      <c r="Z33" s="5" t="s">
        <v>190</v>
      </c>
      <c r="AA33" s="3" t="s">
        <v>42</v>
      </c>
      <c r="AB33" s="4" t="s">
        <v>191</v>
      </c>
      <c r="AC33" s="4" t="s">
        <v>192</v>
      </c>
      <c r="AD33" s="4">
        <v>9739</v>
      </c>
      <c r="AE33" s="3" t="s">
        <v>45</v>
      </c>
      <c r="AF33" s="3" t="s">
        <v>46</v>
      </c>
    </row>
    <row r="34" spans="1:32" ht="120" x14ac:dyDescent="0.25">
      <c r="A34" s="4">
        <v>2026</v>
      </c>
      <c r="B34" s="4">
        <v>11130011</v>
      </c>
      <c r="C34" s="4">
        <v>103</v>
      </c>
      <c r="D34" s="4">
        <v>108</v>
      </c>
      <c r="E34" s="4">
        <v>64564435</v>
      </c>
      <c r="F34" s="4">
        <v>64565161</v>
      </c>
      <c r="G34" s="4" t="s">
        <v>32</v>
      </c>
      <c r="H34" s="4" t="s">
        <v>193</v>
      </c>
      <c r="I34" s="4" t="s">
        <v>194</v>
      </c>
      <c r="J34" s="4" t="s">
        <v>79</v>
      </c>
      <c r="K34" s="4" t="s">
        <v>195</v>
      </c>
      <c r="L34" s="5" t="s">
        <v>50</v>
      </c>
      <c r="N34" s="5">
        <v>63177</v>
      </c>
      <c r="O34" s="5">
        <v>138664</v>
      </c>
      <c r="P34" s="5" t="s">
        <v>196</v>
      </c>
      <c r="Q34" s="5" t="s">
        <v>197</v>
      </c>
      <c r="R34" s="3">
        <v>0</v>
      </c>
      <c r="S34" s="3">
        <v>0</v>
      </c>
      <c r="T34" s="3">
        <v>0</v>
      </c>
      <c r="U34" s="5">
        <v>5000</v>
      </c>
      <c r="V34" s="6">
        <v>4.5999999999999996</v>
      </c>
      <c r="W34" s="6">
        <v>23000</v>
      </c>
      <c r="X34" s="5" t="s">
        <v>198</v>
      </c>
      <c r="Y34" s="5" t="s">
        <v>199</v>
      </c>
      <c r="Z34" s="5" t="s">
        <v>200</v>
      </c>
      <c r="AA34" s="3" t="s">
        <v>42</v>
      </c>
      <c r="AB34" s="4" t="s">
        <v>201</v>
      </c>
      <c r="AC34" s="4" t="s">
        <v>202</v>
      </c>
      <c r="AD34" s="4">
        <v>9739</v>
      </c>
      <c r="AE34" s="3" t="s">
        <v>45</v>
      </c>
      <c r="AF34" s="3" t="s">
        <v>46</v>
      </c>
    </row>
    <row r="35" spans="1:32" ht="120" x14ac:dyDescent="0.25">
      <c r="A35" s="4">
        <v>2026</v>
      </c>
      <c r="B35" s="4">
        <v>11130011</v>
      </c>
      <c r="C35" s="4">
        <v>103</v>
      </c>
      <c r="D35" s="4">
        <v>107</v>
      </c>
      <c r="E35" s="4">
        <v>64561872</v>
      </c>
      <c r="F35" s="4">
        <v>64561947</v>
      </c>
      <c r="G35" s="4" t="s">
        <v>32</v>
      </c>
      <c r="H35" s="4" t="s">
        <v>193</v>
      </c>
      <c r="I35" s="4" t="s">
        <v>194</v>
      </c>
      <c r="J35" s="4" t="s">
        <v>79</v>
      </c>
      <c r="K35" s="4" t="s">
        <v>195</v>
      </c>
      <c r="L35" s="5" t="s">
        <v>50</v>
      </c>
      <c r="N35" s="5">
        <v>42696</v>
      </c>
      <c r="O35" s="5">
        <v>48396</v>
      </c>
      <c r="P35" s="5" t="s">
        <v>196</v>
      </c>
      <c r="Q35" s="5" t="s">
        <v>203</v>
      </c>
      <c r="R35" s="3">
        <v>0</v>
      </c>
      <c r="S35" s="3">
        <v>0</v>
      </c>
      <c r="T35" s="3">
        <v>0</v>
      </c>
      <c r="U35" s="5">
        <v>5000</v>
      </c>
      <c r="V35" s="6">
        <v>4.88</v>
      </c>
      <c r="W35" s="6">
        <v>24400</v>
      </c>
      <c r="X35" s="5" t="s">
        <v>204</v>
      </c>
      <c r="Y35" s="5" t="s">
        <v>205</v>
      </c>
      <c r="Z35" s="5" t="s">
        <v>206</v>
      </c>
      <c r="AA35" s="3" t="s">
        <v>42</v>
      </c>
      <c r="AB35" s="4" t="s">
        <v>207</v>
      </c>
      <c r="AC35" s="4" t="s">
        <v>208</v>
      </c>
      <c r="AD35" s="4">
        <v>9739</v>
      </c>
      <c r="AE35" s="3" t="s">
        <v>45</v>
      </c>
      <c r="AF35" s="3" t="s">
        <v>46</v>
      </c>
    </row>
    <row r="36" spans="1:32" ht="165" x14ac:dyDescent="0.25">
      <c r="A36" s="4">
        <v>2026</v>
      </c>
      <c r="B36" s="4">
        <v>11130011</v>
      </c>
      <c r="C36" s="4">
        <v>103</v>
      </c>
      <c r="E36" s="4">
        <v>64245512</v>
      </c>
      <c r="F36" s="4">
        <v>64245512</v>
      </c>
      <c r="G36" s="4" t="s">
        <v>169</v>
      </c>
      <c r="H36" s="4" t="s">
        <v>209</v>
      </c>
      <c r="I36" s="4" t="s">
        <v>210</v>
      </c>
      <c r="J36" s="4" t="s">
        <v>35</v>
      </c>
      <c r="K36" s="4" t="s">
        <v>172</v>
      </c>
      <c r="L36" s="5" t="s">
        <v>173</v>
      </c>
      <c r="P36" s="5" t="s">
        <v>38</v>
      </c>
      <c r="Q36" s="5" t="s">
        <v>38</v>
      </c>
      <c r="R36" s="3">
        <v>0</v>
      </c>
      <c r="S36" s="3">
        <v>0</v>
      </c>
      <c r="T36" s="3">
        <v>0</v>
      </c>
      <c r="U36" s="5">
        <v>1</v>
      </c>
      <c r="V36" s="6">
        <v>4418.41</v>
      </c>
      <c r="W36" s="6">
        <v>4418.41</v>
      </c>
      <c r="X36" s="5" t="s">
        <v>211</v>
      </c>
      <c r="Y36" s="5" t="s">
        <v>211</v>
      </c>
      <c r="Z36" s="5" t="s">
        <v>212</v>
      </c>
      <c r="AA36" s="3" t="s">
        <v>42</v>
      </c>
      <c r="AB36" s="4" t="s">
        <v>213</v>
      </c>
      <c r="AC36" s="4" t="s">
        <v>213</v>
      </c>
      <c r="AD36" s="4">
        <v>9739</v>
      </c>
      <c r="AE36" s="3" t="s">
        <v>45</v>
      </c>
      <c r="AF36" s="3" t="s">
        <v>46</v>
      </c>
    </row>
    <row r="37" spans="1:32" ht="165" x14ac:dyDescent="0.25">
      <c r="A37" s="4">
        <v>2026</v>
      </c>
      <c r="B37" s="4">
        <v>11130011</v>
      </c>
      <c r="C37" s="4">
        <v>103</v>
      </c>
      <c r="E37" s="4">
        <v>64245760</v>
      </c>
      <c r="F37" s="4">
        <v>64245760</v>
      </c>
      <c r="G37" s="4" t="s">
        <v>169</v>
      </c>
      <c r="H37" s="4" t="s">
        <v>209</v>
      </c>
      <c r="I37" s="4" t="s">
        <v>210</v>
      </c>
      <c r="J37" s="4" t="s">
        <v>35</v>
      </c>
      <c r="K37" s="4" t="s">
        <v>172</v>
      </c>
      <c r="L37" s="5" t="s">
        <v>173</v>
      </c>
      <c r="P37" s="5" t="s">
        <v>38</v>
      </c>
      <c r="Q37" s="5" t="s">
        <v>38</v>
      </c>
      <c r="R37" s="3">
        <v>0</v>
      </c>
      <c r="S37" s="3">
        <v>0</v>
      </c>
      <c r="T37" s="3">
        <v>0</v>
      </c>
      <c r="U37" s="5">
        <v>1</v>
      </c>
      <c r="V37" s="6">
        <v>4012.25</v>
      </c>
      <c r="W37" s="6">
        <v>4012.25</v>
      </c>
      <c r="X37" s="5" t="s">
        <v>214</v>
      </c>
      <c r="Y37" s="5" t="s">
        <v>214</v>
      </c>
      <c r="Z37" s="5" t="s">
        <v>215</v>
      </c>
      <c r="AA37" s="3" t="s">
        <v>42</v>
      </c>
      <c r="AB37" s="4" t="s">
        <v>216</v>
      </c>
      <c r="AC37" s="4" t="s">
        <v>216</v>
      </c>
      <c r="AD37" s="4">
        <v>9739</v>
      </c>
      <c r="AE37" s="3" t="s">
        <v>45</v>
      </c>
      <c r="AF37" s="3" t="s">
        <v>46</v>
      </c>
    </row>
    <row r="38" spans="1:32" ht="165" x14ac:dyDescent="0.25">
      <c r="A38" s="4">
        <v>2026</v>
      </c>
      <c r="B38" s="4">
        <v>11130011</v>
      </c>
      <c r="C38" s="4">
        <v>103</v>
      </c>
      <c r="E38" s="4">
        <v>64245209</v>
      </c>
      <c r="F38" s="4">
        <v>64245209</v>
      </c>
      <c r="G38" s="4" t="s">
        <v>169</v>
      </c>
      <c r="H38" s="4" t="s">
        <v>209</v>
      </c>
      <c r="I38" s="4" t="s">
        <v>210</v>
      </c>
      <c r="J38" s="4" t="s">
        <v>35</v>
      </c>
      <c r="K38" s="4" t="s">
        <v>172</v>
      </c>
      <c r="L38" s="5" t="s">
        <v>173</v>
      </c>
      <c r="P38" s="5" t="s">
        <v>38</v>
      </c>
      <c r="Q38" s="5" t="s">
        <v>38</v>
      </c>
      <c r="R38" s="3">
        <v>0</v>
      </c>
      <c r="S38" s="3">
        <v>0</v>
      </c>
      <c r="T38" s="3">
        <v>0</v>
      </c>
      <c r="U38" s="5">
        <v>1</v>
      </c>
      <c r="V38" s="6">
        <v>3481.1</v>
      </c>
      <c r="W38" s="6">
        <v>3481.1</v>
      </c>
      <c r="X38" s="5" t="s">
        <v>217</v>
      </c>
      <c r="Y38" s="5" t="s">
        <v>217</v>
      </c>
      <c r="Z38" s="5" t="s">
        <v>218</v>
      </c>
      <c r="AA38" s="3" t="s">
        <v>42</v>
      </c>
      <c r="AB38" s="4" t="s">
        <v>219</v>
      </c>
      <c r="AC38" s="4" t="s">
        <v>219</v>
      </c>
      <c r="AD38" s="4">
        <v>9739</v>
      </c>
      <c r="AE38" s="3" t="s">
        <v>45</v>
      </c>
      <c r="AF38" s="3" t="s">
        <v>46</v>
      </c>
    </row>
    <row r="39" spans="1:32" ht="165" x14ac:dyDescent="0.25">
      <c r="A39" s="4">
        <v>2026</v>
      </c>
      <c r="B39" s="4">
        <v>11130011</v>
      </c>
      <c r="C39" s="4">
        <v>103</v>
      </c>
      <c r="E39" s="4">
        <v>64245006</v>
      </c>
      <c r="F39" s="4">
        <v>64245006</v>
      </c>
      <c r="G39" s="4" t="s">
        <v>169</v>
      </c>
      <c r="H39" s="4" t="s">
        <v>209</v>
      </c>
      <c r="I39" s="4" t="s">
        <v>210</v>
      </c>
      <c r="J39" s="4" t="s">
        <v>35</v>
      </c>
      <c r="K39" s="4" t="s">
        <v>172</v>
      </c>
      <c r="L39" s="5" t="s">
        <v>173</v>
      </c>
      <c r="P39" s="5" t="s">
        <v>38</v>
      </c>
      <c r="Q39" s="5" t="s">
        <v>38</v>
      </c>
      <c r="R39" s="3">
        <v>0</v>
      </c>
      <c r="S39" s="3">
        <v>0</v>
      </c>
      <c r="T39" s="3">
        <v>0</v>
      </c>
      <c r="U39" s="5">
        <v>1</v>
      </c>
      <c r="V39" s="6">
        <v>306.77</v>
      </c>
      <c r="W39" s="6">
        <v>306.77</v>
      </c>
      <c r="X39" s="5" t="s">
        <v>220</v>
      </c>
      <c r="Y39" s="5" t="s">
        <v>220</v>
      </c>
      <c r="Z39" s="5" t="s">
        <v>221</v>
      </c>
      <c r="AA39" s="3" t="s">
        <v>42</v>
      </c>
      <c r="AB39" s="4" t="s">
        <v>222</v>
      </c>
      <c r="AC39" s="4" t="s">
        <v>222</v>
      </c>
      <c r="AD39" s="4">
        <v>9739</v>
      </c>
      <c r="AE39" s="3" t="s">
        <v>45</v>
      </c>
      <c r="AF39" s="3" t="s">
        <v>46</v>
      </c>
    </row>
    <row r="40" spans="1:32" ht="165" x14ac:dyDescent="0.25">
      <c r="A40" s="4">
        <v>2026</v>
      </c>
      <c r="B40" s="4">
        <v>11130011</v>
      </c>
      <c r="C40" s="4">
        <v>103</v>
      </c>
      <c r="E40" s="4">
        <v>64244881</v>
      </c>
      <c r="F40" s="4">
        <v>64244881</v>
      </c>
      <c r="G40" s="4" t="s">
        <v>169</v>
      </c>
      <c r="H40" s="4" t="s">
        <v>209</v>
      </c>
      <c r="I40" s="4" t="s">
        <v>210</v>
      </c>
      <c r="J40" s="4" t="s">
        <v>35</v>
      </c>
      <c r="K40" s="4" t="s">
        <v>172</v>
      </c>
      <c r="L40" s="5" t="s">
        <v>173</v>
      </c>
      <c r="P40" s="5" t="s">
        <v>38</v>
      </c>
      <c r="Q40" s="5" t="s">
        <v>38</v>
      </c>
      <c r="R40" s="3">
        <v>0</v>
      </c>
      <c r="S40" s="3">
        <v>0</v>
      </c>
      <c r="T40" s="3">
        <v>0</v>
      </c>
      <c r="U40" s="5">
        <v>1</v>
      </c>
      <c r="V40" s="6">
        <v>774.27</v>
      </c>
      <c r="W40" s="6">
        <v>774.27</v>
      </c>
      <c r="X40" s="5" t="s">
        <v>223</v>
      </c>
      <c r="Y40" s="5" t="s">
        <v>223</v>
      </c>
      <c r="Z40" s="5" t="s">
        <v>224</v>
      </c>
      <c r="AA40" s="3" t="s">
        <v>42</v>
      </c>
      <c r="AB40" s="4" t="s">
        <v>225</v>
      </c>
      <c r="AC40" s="4" t="s">
        <v>225</v>
      </c>
      <c r="AD40" s="4">
        <v>9739</v>
      </c>
      <c r="AE40" s="3" t="s">
        <v>45</v>
      </c>
      <c r="AF40" s="3" t="s">
        <v>46</v>
      </c>
    </row>
    <row r="41" spans="1:32" ht="120" x14ac:dyDescent="0.25">
      <c r="A41" s="4">
        <v>2026</v>
      </c>
      <c r="B41" s="4">
        <v>11130011</v>
      </c>
      <c r="C41" s="4">
        <v>103</v>
      </c>
      <c r="D41" s="4">
        <v>18</v>
      </c>
      <c r="E41" s="4">
        <v>64263021</v>
      </c>
      <c r="F41" s="4">
        <v>64263132</v>
      </c>
      <c r="G41" s="4" t="s">
        <v>32</v>
      </c>
      <c r="H41" s="4" t="s">
        <v>226</v>
      </c>
      <c r="I41" s="4" t="s">
        <v>227</v>
      </c>
      <c r="J41" s="4" t="s">
        <v>35</v>
      </c>
      <c r="K41" s="4" t="s">
        <v>228</v>
      </c>
      <c r="L41" s="5" t="s">
        <v>50</v>
      </c>
      <c r="P41" s="5" t="s">
        <v>38</v>
      </c>
      <c r="Q41" s="5" t="s">
        <v>38</v>
      </c>
      <c r="R41" s="3">
        <v>0</v>
      </c>
      <c r="S41" s="3">
        <v>0</v>
      </c>
      <c r="T41" s="3">
        <v>0</v>
      </c>
      <c r="U41" s="5">
        <v>1</v>
      </c>
      <c r="V41" s="6">
        <v>890</v>
      </c>
      <c r="W41" s="6">
        <v>890</v>
      </c>
      <c r="X41" s="5" t="s">
        <v>229</v>
      </c>
      <c r="Y41" s="5" t="s">
        <v>230</v>
      </c>
      <c r="Z41" s="5" t="s">
        <v>231</v>
      </c>
      <c r="AA41" s="3" t="s">
        <v>42</v>
      </c>
      <c r="AB41" s="4" t="s">
        <v>232</v>
      </c>
      <c r="AC41" s="4" t="s">
        <v>233</v>
      </c>
      <c r="AD41" s="4">
        <v>9739</v>
      </c>
      <c r="AE41" s="3" t="s">
        <v>45</v>
      </c>
      <c r="AF41" s="3" t="s">
        <v>46</v>
      </c>
    </row>
    <row r="42" spans="1:32" ht="120" x14ac:dyDescent="0.25">
      <c r="A42" s="4">
        <v>2026</v>
      </c>
      <c r="B42" s="4">
        <v>11130011</v>
      </c>
      <c r="C42" s="4">
        <v>103</v>
      </c>
      <c r="D42" s="4">
        <v>156</v>
      </c>
      <c r="E42" s="4">
        <v>64651662</v>
      </c>
      <c r="F42" s="4">
        <v>64651688</v>
      </c>
      <c r="G42" s="4" t="s">
        <v>32</v>
      </c>
      <c r="H42" s="4" t="s">
        <v>234</v>
      </c>
      <c r="I42" s="4" t="s">
        <v>235</v>
      </c>
      <c r="J42" s="4" t="s">
        <v>35</v>
      </c>
      <c r="K42" s="4" t="s">
        <v>71</v>
      </c>
      <c r="L42" s="5" t="s">
        <v>50</v>
      </c>
      <c r="P42" s="5" t="s">
        <v>38</v>
      </c>
      <c r="Q42" s="5" t="s">
        <v>38</v>
      </c>
      <c r="R42" s="3">
        <v>0</v>
      </c>
      <c r="S42" s="3">
        <v>0</v>
      </c>
      <c r="T42" s="3">
        <v>0</v>
      </c>
      <c r="U42" s="5">
        <v>1</v>
      </c>
      <c r="V42" s="6">
        <v>2750</v>
      </c>
      <c r="W42" s="6">
        <v>2750</v>
      </c>
      <c r="X42" s="5" t="s">
        <v>236</v>
      </c>
      <c r="Y42" s="5" t="s">
        <v>237</v>
      </c>
      <c r="Z42" s="5" t="s">
        <v>238</v>
      </c>
      <c r="AA42" s="3" t="s">
        <v>42</v>
      </c>
      <c r="AB42" s="4" t="s">
        <v>239</v>
      </c>
      <c r="AC42" s="4" t="s">
        <v>240</v>
      </c>
      <c r="AD42" s="4">
        <v>9739</v>
      </c>
      <c r="AE42" s="3" t="s">
        <v>45</v>
      </c>
      <c r="AF42" s="3" t="s">
        <v>46</v>
      </c>
    </row>
    <row r="43" spans="1:32" ht="120" x14ac:dyDescent="0.25">
      <c r="A43" s="4">
        <v>2026</v>
      </c>
      <c r="B43" s="4">
        <v>11130011</v>
      </c>
      <c r="C43" s="4">
        <v>103</v>
      </c>
      <c r="D43" s="4">
        <v>15</v>
      </c>
      <c r="E43" s="4">
        <v>64260759</v>
      </c>
      <c r="F43" s="4">
        <v>64260862</v>
      </c>
      <c r="G43" s="4" t="s">
        <v>32</v>
      </c>
      <c r="H43" s="4" t="s">
        <v>241</v>
      </c>
      <c r="I43" s="4" t="s">
        <v>242</v>
      </c>
      <c r="J43" s="4" t="s">
        <v>35</v>
      </c>
      <c r="K43" s="4" t="s">
        <v>243</v>
      </c>
      <c r="L43" s="5" t="s">
        <v>50</v>
      </c>
      <c r="P43" s="5" t="s">
        <v>38</v>
      </c>
      <c r="Q43" s="5" t="s">
        <v>38</v>
      </c>
      <c r="R43" s="3">
        <v>0</v>
      </c>
      <c r="S43" s="3">
        <v>0</v>
      </c>
      <c r="T43" s="3">
        <v>0</v>
      </c>
      <c r="U43" s="5">
        <v>1</v>
      </c>
      <c r="V43" s="6">
        <v>600</v>
      </c>
      <c r="W43" s="6">
        <v>600</v>
      </c>
      <c r="X43" s="5" t="s">
        <v>244</v>
      </c>
      <c r="Y43" s="5" t="s">
        <v>245</v>
      </c>
      <c r="Z43" s="5" t="s">
        <v>246</v>
      </c>
      <c r="AA43" s="3" t="s">
        <v>42</v>
      </c>
      <c r="AB43" s="4" t="s">
        <v>247</v>
      </c>
      <c r="AC43" s="4" t="s">
        <v>248</v>
      </c>
      <c r="AD43" s="4">
        <v>9739</v>
      </c>
      <c r="AE43" s="3" t="s">
        <v>45</v>
      </c>
      <c r="AF43" s="3" t="s">
        <v>46</v>
      </c>
    </row>
    <row r="44" spans="1:32" ht="120" x14ac:dyDescent="0.25">
      <c r="A44" s="4">
        <v>2026</v>
      </c>
      <c r="B44" s="4">
        <v>11130011</v>
      </c>
      <c r="C44" s="4">
        <v>103</v>
      </c>
      <c r="D44" s="4">
        <v>13</v>
      </c>
      <c r="E44" s="4">
        <v>64259388</v>
      </c>
      <c r="F44" s="4">
        <v>64259742</v>
      </c>
      <c r="G44" s="4" t="s">
        <v>32</v>
      </c>
      <c r="H44" s="4" t="s">
        <v>241</v>
      </c>
      <c r="I44" s="4" t="s">
        <v>242</v>
      </c>
      <c r="J44" s="4" t="s">
        <v>35</v>
      </c>
      <c r="K44" s="4" t="s">
        <v>243</v>
      </c>
      <c r="L44" s="5" t="s">
        <v>50</v>
      </c>
      <c r="P44" s="5" t="s">
        <v>38</v>
      </c>
      <c r="Q44" s="5" t="s">
        <v>38</v>
      </c>
      <c r="R44" s="3">
        <v>0</v>
      </c>
      <c r="S44" s="3">
        <v>0</v>
      </c>
      <c r="T44" s="3">
        <v>0</v>
      </c>
      <c r="U44" s="5">
        <v>1</v>
      </c>
      <c r="V44" s="6">
        <v>2080</v>
      </c>
      <c r="W44" s="6">
        <v>2080</v>
      </c>
      <c r="X44" s="5" t="s">
        <v>249</v>
      </c>
      <c r="Y44" s="5" t="s">
        <v>250</v>
      </c>
      <c r="Z44" s="5" t="s">
        <v>251</v>
      </c>
      <c r="AA44" s="3" t="s">
        <v>42</v>
      </c>
      <c r="AB44" s="4" t="s">
        <v>252</v>
      </c>
      <c r="AC44" s="4" t="s">
        <v>253</v>
      </c>
      <c r="AD44" s="4">
        <v>9739</v>
      </c>
      <c r="AE44" s="3" t="s">
        <v>45</v>
      </c>
      <c r="AF44" s="3" t="s">
        <v>46</v>
      </c>
    </row>
    <row r="45" spans="1:32" ht="120" x14ac:dyDescent="0.25">
      <c r="A45" s="4">
        <v>2026</v>
      </c>
      <c r="B45" s="4">
        <v>11130011</v>
      </c>
      <c r="C45" s="4">
        <v>103</v>
      </c>
      <c r="D45" s="4">
        <v>16</v>
      </c>
      <c r="E45" s="4">
        <v>64261148</v>
      </c>
      <c r="F45" s="4">
        <v>64261304</v>
      </c>
      <c r="G45" s="4" t="s">
        <v>32</v>
      </c>
      <c r="H45" s="4" t="s">
        <v>241</v>
      </c>
      <c r="I45" s="4" t="s">
        <v>242</v>
      </c>
      <c r="J45" s="4" t="s">
        <v>35</v>
      </c>
      <c r="K45" s="4" t="s">
        <v>243</v>
      </c>
      <c r="L45" s="5" t="s">
        <v>50</v>
      </c>
      <c r="P45" s="5" t="s">
        <v>38</v>
      </c>
      <c r="Q45" s="5" t="s">
        <v>38</v>
      </c>
      <c r="R45" s="3">
        <v>0</v>
      </c>
      <c r="S45" s="3">
        <v>0</v>
      </c>
      <c r="T45" s="3">
        <v>0</v>
      </c>
      <c r="U45" s="5">
        <v>1</v>
      </c>
      <c r="V45" s="6">
        <v>540</v>
      </c>
      <c r="W45" s="6">
        <v>540</v>
      </c>
      <c r="X45" s="5" t="s">
        <v>254</v>
      </c>
      <c r="Y45" s="5" t="s">
        <v>255</v>
      </c>
      <c r="Z45" s="5" t="s">
        <v>256</v>
      </c>
      <c r="AA45" s="3" t="s">
        <v>42</v>
      </c>
      <c r="AB45" s="4" t="s">
        <v>257</v>
      </c>
      <c r="AC45" s="4" t="s">
        <v>258</v>
      </c>
      <c r="AD45" s="4">
        <v>9739</v>
      </c>
      <c r="AE45" s="3" t="s">
        <v>45</v>
      </c>
      <c r="AF45" s="3" t="s">
        <v>46</v>
      </c>
    </row>
    <row r="46" spans="1:32" ht="120" x14ac:dyDescent="0.25">
      <c r="A46" s="4">
        <v>2026</v>
      </c>
      <c r="B46" s="4">
        <v>11130011</v>
      </c>
      <c r="C46" s="4">
        <v>103</v>
      </c>
      <c r="D46" s="4">
        <v>14</v>
      </c>
      <c r="E46" s="4">
        <v>64260066</v>
      </c>
      <c r="F46" s="4">
        <v>64260269</v>
      </c>
      <c r="G46" s="4" t="s">
        <v>32</v>
      </c>
      <c r="H46" s="4" t="s">
        <v>241</v>
      </c>
      <c r="I46" s="4" t="s">
        <v>242</v>
      </c>
      <c r="J46" s="4" t="s">
        <v>35</v>
      </c>
      <c r="K46" s="4" t="s">
        <v>243</v>
      </c>
      <c r="L46" s="5" t="s">
        <v>50</v>
      </c>
      <c r="P46" s="5" t="s">
        <v>38</v>
      </c>
      <c r="Q46" s="5" t="s">
        <v>38</v>
      </c>
      <c r="R46" s="3">
        <v>0</v>
      </c>
      <c r="S46" s="3">
        <v>0</v>
      </c>
      <c r="T46" s="3">
        <v>0</v>
      </c>
      <c r="U46" s="5">
        <v>1</v>
      </c>
      <c r="V46" s="6">
        <v>900</v>
      </c>
      <c r="W46" s="6">
        <v>900</v>
      </c>
      <c r="X46" s="5" t="s">
        <v>259</v>
      </c>
      <c r="Y46" s="5" t="s">
        <v>260</v>
      </c>
      <c r="Z46" s="5" t="s">
        <v>261</v>
      </c>
      <c r="AA46" s="3" t="s">
        <v>42</v>
      </c>
      <c r="AB46" s="4" t="s">
        <v>262</v>
      </c>
      <c r="AC46" s="4" t="s">
        <v>263</v>
      </c>
      <c r="AD46" s="4">
        <v>9739</v>
      </c>
      <c r="AE46" s="3" t="s">
        <v>45</v>
      </c>
      <c r="AF46" s="3" t="s">
        <v>46</v>
      </c>
    </row>
    <row r="47" spans="1:32" ht="165" x14ac:dyDescent="0.25">
      <c r="A47" s="4">
        <v>2026</v>
      </c>
      <c r="B47" s="4">
        <v>11130011</v>
      </c>
      <c r="C47" s="4">
        <v>103</v>
      </c>
      <c r="E47" s="4">
        <v>64246082</v>
      </c>
      <c r="F47" s="4">
        <v>64246082</v>
      </c>
      <c r="G47" s="4" t="s">
        <v>169</v>
      </c>
      <c r="H47" s="4" t="s">
        <v>241</v>
      </c>
      <c r="I47" s="4" t="s">
        <v>242</v>
      </c>
      <c r="J47" s="4" t="s">
        <v>35</v>
      </c>
      <c r="K47" s="4" t="s">
        <v>243</v>
      </c>
      <c r="L47" s="5" t="s">
        <v>173</v>
      </c>
      <c r="P47" s="5" t="s">
        <v>38</v>
      </c>
      <c r="Q47" s="5" t="s">
        <v>38</v>
      </c>
      <c r="R47" s="3">
        <v>0</v>
      </c>
      <c r="S47" s="3">
        <v>0</v>
      </c>
      <c r="T47" s="3">
        <v>0</v>
      </c>
      <c r="U47" s="5">
        <v>1</v>
      </c>
      <c r="V47" s="6">
        <v>4265</v>
      </c>
      <c r="W47" s="6">
        <v>4265</v>
      </c>
      <c r="X47" s="5" t="s">
        <v>264</v>
      </c>
      <c r="Y47" s="5" t="s">
        <v>264</v>
      </c>
      <c r="Z47" s="5" t="s">
        <v>265</v>
      </c>
      <c r="AA47" s="3" t="s">
        <v>42</v>
      </c>
      <c r="AB47" s="4" t="s">
        <v>266</v>
      </c>
      <c r="AC47" s="4" t="s">
        <v>266</v>
      </c>
      <c r="AD47" s="4">
        <v>9739</v>
      </c>
      <c r="AE47" s="3" t="s">
        <v>45</v>
      </c>
      <c r="AF47" s="3" t="s">
        <v>46</v>
      </c>
    </row>
    <row r="48" spans="1:32" ht="165" x14ac:dyDescent="0.25">
      <c r="A48" s="4">
        <v>2026</v>
      </c>
      <c r="B48" s="4">
        <v>11130011</v>
      </c>
      <c r="C48" s="4">
        <v>103</v>
      </c>
      <c r="E48" s="4">
        <v>64245947</v>
      </c>
      <c r="F48" s="4">
        <v>64245947</v>
      </c>
      <c r="G48" s="4" t="s">
        <v>169</v>
      </c>
      <c r="H48" s="4" t="s">
        <v>241</v>
      </c>
      <c r="I48" s="4" t="s">
        <v>242</v>
      </c>
      <c r="J48" s="4" t="s">
        <v>35</v>
      </c>
      <c r="K48" s="4" t="s">
        <v>243</v>
      </c>
      <c r="L48" s="5" t="s">
        <v>173</v>
      </c>
      <c r="P48" s="5" t="s">
        <v>38</v>
      </c>
      <c r="Q48" s="5" t="s">
        <v>38</v>
      </c>
      <c r="R48" s="3">
        <v>0</v>
      </c>
      <c r="S48" s="3">
        <v>0</v>
      </c>
      <c r="T48" s="3">
        <v>0</v>
      </c>
      <c r="U48" s="5">
        <v>1</v>
      </c>
      <c r="V48" s="6">
        <v>485</v>
      </c>
      <c r="W48" s="6">
        <v>485</v>
      </c>
      <c r="X48" s="5" t="s">
        <v>267</v>
      </c>
      <c r="Y48" s="5" t="s">
        <v>267</v>
      </c>
      <c r="Z48" s="5" t="s">
        <v>268</v>
      </c>
      <c r="AA48" s="3" t="s">
        <v>42</v>
      </c>
      <c r="AB48" s="4" t="s">
        <v>269</v>
      </c>
      <c r="AC48" s="4" t="s">
        <v>269</v>
      </c>
      <c r="AD48" s="4">
        <v>9739</v>
      </c>
      <c r="AE48" s="3" t="s">
        <v>45</v>
      </c>
      <c r="AF48" s="3" t="s">
        <v>46</v>
      </c>
    </row>
    <row r="49" spans="1:32" ht="120" x14ac:dyDescent="0.25">
      <c r="A49" s="4">
        <v>2026</v>
      </c>
      <c r="B49" s="4">
        <v>11130011</v>
      </c>
      <c r="C49" s="4">
        <v>103</v>
      </c>
      <c r="D49" s="4">
        <v>106</v>
      </c>
      <c r="E49" s="4">
        <v>64559787</v>
      </c>
      <c r="F49" s="4">
        <v>64561501</v>
      </c>
      <c r="G49" s="4" t="s">
        <v>32</v>
      </c>
      <c r="H49" s="4" t="s">
        <v>270</v>
      </c>
      <c r="I49" s="4" t="s">
        <v>271</v>
      </c>
      <c r="J49" s="4" t="s">
        <v>79</v>
      </c>
      <c r="K49" s="4" t="s">
        <v>272</v>
      </c>
      <c r="L49" s="5" t="s">
        <v>50</v>
      </c>
      <c r="N49" s="5">
        <v>33725</v>
      </c>
      <c r="O49" s="5">
        <v>64043</v>
      </c>
      <c r="P49" s="5" t="s">
        <v>273</v>
      </c>
      <c r="Q49" s="5" t="s">
        <v>274</v>
      </c>
      <c r="R49" s="3">
        <v>0</v>
      </c>
      <c r="S49" s="3">
        <v>0</v>
      </c>
      <c r="T49" s="3">
        <v>0</v>
      </c>
      <c r="U49" s="5">
        <v>175</v>
      </c>
      <c r="V49" s="6">
        <v>140</v>
      </c>
      <c r="W49" s="6">
        <v>24500</v>
      </c>
      <c r="X49" s="5" t="s">
        <v>275</v>
      </c>
      <c r="Y49" s="5" t="s">
        <v>276</v>
      </c>
      <c r="Z49" s="5" t="s">
        <v>277</v>
      </c>
      <c r="AA49" s="3" t="s">
        <v>42</v>
      </c>
      <c r="AB49" s="4" t="s">
        <v>278</v>
      </c>
      <c r="AC49" s="4" t="s">
        <v>279</v>
      </c>
      <c r="AD49" s="4">
        <v>9739</v>
      </c>
      <c r="AE49" s="3" t="s">
        <v>45</v>
      </c>
      <c r="AF49" s="3" t="s">
        <v>46</v>
      </c>
    </row>
    <row r="50" spans="1:32" ht="120" x14ac:dyDescent="0.25">
      <c r="A50" s="4">
        <v>2026</v>
      </c>
      <c r="B50" s="4">
        <v>11130011</v>
      </c>
      <c r="C50" s="4">
        <v>103</v>
      </c>
      <c r="D50" s="4">
        <v>111</v>
      </c>
      <c r="E50" s="4">
        <v>64567186</v>
      </c>
      <c r="F50" s="4">
        <v>64567847</v>
      </c>
      <c r="G50" s="4" t="s">
        <v>32</v>
      </c>
      <c r="H50" s="4" t="s">
        <v>270</v>
      </c>
      <c r="I50" s="4" t="s">
        <v>271</v>
      </c>
      <c r="J50" s="4" t="s">
        <v>79</v>
      </c>
      <c r="K50" s="4" t="s">
        <v>195</v>
      </c>
      <c r="L50" s="5" t="s">
        <v>50</v>
      </c>
      <c r="N50" s="5">
        <v>110707</v>
      </c>
      <c r="O50" s="5">
        <v>186985</v>
      </c>
      <c r="P50" s="5" t="s">
        <v>280</v>
      </c>
      <c r="Q50" s="5" t="s">
        <v>281</v>
      </c>
      <c r="R50" s="3">
        <v>0</v>
      </c>
      <c r="S50" s="3">
        <v>0</v>
      </c>
      <c r="T50" s="3">
        <v>0</v>
      </c>
      <c r="U50" s="5">
        <v>20000</v>
      </c>
      <c r="V50" s="6">
        <v>1.23</v>
      </c>
      <c r="W50" s="6">
        <v>24600</v>
      </c>
      <c r="X50" s="5" t="s">
        <v>282</v>
      </c>
      <c r="Y50" s="5" t="s">
        <v>283</v>
      </c>
      <c r="Z50" s="5" t="s">
        <v>284</v>
      </c>
      <c r="AA50" s="3" t="s">
        <v>42</v>
      </c>
      <c r="AB50" s="4" t="s">
        <v>285</v>
      </c>
      <c r="AC50" s="4" t="s">
        <v>286</v>
      </c>
      <c r="AD50" s="4">
        <v>9739</v>
      </c>
      <c r="AE50" s="3" t="s">
        <v>45</v>
      </c>
      <c r="AF50" s="3" t="s">
        <v>46</v>
      </c>
    </row>
    <row r="51" spans="1:32" x14ac:dyDescent="0.25">
      <c r="V51" s="7" t="s">
        <v>296</v>
      </c>
      <c r="W51" s="8">
        <f>SUM(W12:W50)</f>
        <v>323055.15999999997</v>
      </c>
    </row>
  </sheetData>
  <mergeCells count="9">
    <mergeCell ref="A10:AC10"/>
    <mergeCell ref="A1:G1"/>
    <mergeCell ref="A2:G2"/>
    <mergeCell ref="A3:G3"/>
    <mergeCell ref="A4:G4"/>
    <mergeCell ref="A5:G5"/>
    <mergeCell ref="A6:G6"/>
    <mergeCell ref="A7:G7"/>
    <mergeCell ref="A8:G8"/>
  </mergeCells>
  <pageMargins left="0.70866141732283472" right="0.70866141732283472" top="0.74803149606299213" bottom="0.74803149606299213" header="0.31496062992125984" footer="0.31496062992125984"/>
  <pageSetup paperSize="5" scale="45" orientation="landscape" r:id="rId1"/>
  <ignoredErrors>
    <ignoredError sqref="J12:K50 H12:H50 AB12:AC5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MAINDATA</vt:lpstr>
      <vt:lpstr>MAINDATA!Área_de_impresión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Vanesa Duque</dc:creator>
  <cp:lastModifiedBy>luis cifuentes</cp:lastModifiedBy>
  <cp:lastPrinted>2026-02-03T23:42:50Z</cp:lastPrinted>
  <dcterms:created xsi:type="dcterms:W3CDTF">2026-02-03T22:57:10Z</dcterms:created>
  <dcterms:modified xsi:type="dcterms:W3CDTF">2026-02-04T23:47:59Z</dcterms:modified>
</cp:coreProperties>
</file>