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scritorio\INFORMACION PUBLICA\2026\INFORMACIÓN PÚBLICA 3MARZO 2026\"/>
    </mc:Choice>
  </mc:AlternateContent>
  <xr:revisionPtr revIDLastSave="0" documentId="8_{287728A1-1493-40D8-9701-24E9124CCB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NDATA" sheetId="1" r:id="rId1"/>
  </sheets>
  <calcPr calcId="191029"/>
</workbook>
</file>

<file path=xl/calcChain.xml><?xml version="1.0" encoding="utf-8"?>
<calcChain xmlns="http://schemas.openxmlformats.org/spreadsheetml/2006/main">
  <c r="W24" i="1" l="1"/>
</calcChain>
</file>

<file path=xl/sharedStrings.xml><?xml version="1.0" encoding="utf-8"?>
<sst xmlns="http://schemas.openxmlformats.org/spreadsheetml/2006/main" count="249" uniqueCount="99">
  <si>
    <t>EJERCICIO</t>
  </si>
  <si>
    <t>ENTIDAD</t>
  </si>
  <si>
    <t>UNIDAD EJECUTORA</t>
  </si>
  <si>
    <t>OC</t>
  </si>
  <si>
    <t>ADJUDICACION</t>
  </si>
  <si>
    <t>LIQUIDACION</t>
  </si>
  <si>
    <t>TIPO DE ORDEN</t>
  </si>
  <si>
    <t>NIT</t>
  </si>
  <si>
    <t>NOMBRE DE BENEFICIARIO</t>
  </si>
  <si>
    <t>GRUPO GASTO</t>
  </si>
  <si>
    <t>RENGLON</t>
  </si>
  <si>
    <t>METODO DE COMPRA</t>
  </si>
  <si>
    <t>NOG</t>
  </si>
  <si>
    <t>INSUMO</t>
  </si>
  <si>
    <t>PRESENTACION</t>
  </si>
  <si>
    <t>NOMBRE DE INSUMO</t>
  </si>
  <si>
    <t>CARACTERISTICAS</t>
  </si>
  <si>
    <t>CANTIDAD ADJUDICADA</t>
  </si>
  <si>
    <t>PRECIO ADJUDICADO</t>
  </si>
  <si>
    <t>MONTO ADJUDICADO</t>
  </si>
  <si>
    <t>CANTIDAD LIQUIDADA</t>
  </si>
  <si>
    <t>PRECIO LIQUIDADO</t>
  </si>
  <si>
    <t>MONTO LIQUIDADO</t>
  </si>
  <si>
    <t>FECHA COMPROMISO</t>
  </si>
  <si>
    <t>FECHA DEVENGADO</t>
  </si>
  <si>
    <t>FECHA DE PAGO</t>
  </si>
  <si>
    <t>ESTADO</t>
  </si>
  <si>
    <t>CURS_COM</t>
  </si>
  <si>
    <t>CURS_DEV</t>
  </si>
  <si>
    <t>SUBPRODUCTO</t>
  </si>
  <si>
    <t>NOMBRE_SUBPRODUCTO</t>
  </si>
  <si>
    <t>CODIGO_ADMINISTRATIVO_SUBP</t>
  </si>
  <si>
    <t>ADJ</t>
  </si>
  <si>
    <t>1</t>
  </si>
  <si>
    <t/>
  </si>
  <si>
    <t>DEVENGADO PAGADO</t>
  </si>
  <si>
    <t>Personas individuales y jurídicas beneficiadas con títulos de derechos de propiedad intelectual</t>
  </si>
  <si>
    <t>013-004-0007</t>
  </si>
  <si>
    <t>199</t>
  </si>
  <si>
    <t>93640102</t>
  </si>
  <si>
    <t>JARDIFUM, SOCIEDAD ANONIMA</t>
  </si>
  <si>
    <t>COMPRA DIRECTA CON OFERTA ELECTRÓNICA (ART. 43 LCE INCISO B)</t>
  </si>
  <si>
    <t>6/03/2026 16:56:09</t>
  </si>
  <si>
    <t>6/03/2026 17:00:43</t>
  </si>
  <si>
    <t>12/03/2026 08:25:19</t>
  </si>
  <si>
    <t>179</t>
  </si>
  <si>
    <t>180</t>
  </si>
  <si>
    <t>74042599</t>
  </si>
  <si>
    <t>COMPUSERSA SOCIEDAD ANONIMA</t>
  </si>
  <si>
    <t>2</t>
  </si>
  <si>
    <t>267</t>
  </si>
  <si>
    <t>Tinta</t>
  </si>
  <si>
    <t>Código: T11b120-al;  Color: Negro;  Número: T11b1;  Uso: Impresora;</t>
  </si>
  <si>
    <t>20/03/2026 14:21:41</t>
  </si>
  <si>
    <t>20/03/2026 14:30:25</t>
  </si>
  <si>
    <t>25/03/2026 14:02:21</t>
  </si>
  <si>
    <t>223</t>
  </si>
  <si>
    <t>224</t>
  </si>
  <si>
    <t>Código: T11a220-al;  Color: Cian;  Número: T11a2;  Uso: Impresora;</t>
  </si>
  <si>
    <t>Código: T11a420-al;  Color: Amarillo;  Número: T11a4;  Uso: Impresora;</t>
  </si>
  <si>
    <t>Código: T11a320-al;  Color: Magenta;  Número: T11a3;  Uso: Impresora;</t>
  </si>
  <si>
    <t>Código:  T544420-Al; Color:  Amarillo; Uso:  Impresora;</t>
  </si>
  <si>
    <t>Código:  T544320-Al; Color:  Magenta; Uso:  Impresora;</t>
  </si>
  <si>
    <t>Código:  T544220-Al; Color:  Cian; Uso:  Impresora;</t>
  </si>
  <si>
    <t>Código:  T544120-Al; Color:  Negro; Uso:  Impresora;</t>
  </si>
  <si>
    <t>29512905</t>
  </si>
  <si>
    <t>PLASTIHOGAR  SOCIEDAD ANONIMA</t>
  </si>
  <si>
    <t>268</t>
  </si>
  <si>
    <t>Caja</t>
  </si>
  <si>
    <t>Alto: 30 Centímetro;  Ancho: 40 Centímetro;  Incluye: Tapadera;  Largo: 60 Centímetro;  Material: Plástico;</t>
  </si>
  <si>
    <t>20/03/2026 12:26:16</t>
  </si>
  <si>
    <t>20/03/2026 12:33:25</t>
  </si>
  <si>
    <t>27/03/2026 17:41:41</t>
  </si>
  <si>
    <t>221</t>
  </si>
  <si>
    <t>222</t>
  </si>
  <si>
    <t>Tapadera</t>
  </si>
  <si>
    <t>Ancho: 40 Centímetro(s); Largo: 60 Centímetro(s); Material: Plástico; Uso: Cajas plásticas;</t>
  </si>
  <si>
    <t>9929290</t>
  </si>
  <si>
    <t>TELECOMUNICACIONES DE GUATEMALA  SOCIEDAD ANONIMA</t>
  </si>
  <si>
    <t>113</t>
  </si>
  <si>
    <t>17/03/2026 14:05:58</t>
  </si>
  <si>
    <t>17/03/2026 14:08:53</t>
  </si>
  <si>
    <t>24/03/2026 17:23:57</t>
  </si>
  <si>
    <t>205</t>
  </si>
  <si>
    <t>206</t>
  </si>
  <si>
    <t>17/03/2026 14:20:42</t>
  </si>
  <si>
    <t>17/03/2026 14:23:58</t>
  </si>
  <si>
    <t>24/03/2026 17:24:07</t>
  </si>
  <si>
    <t>207</t>
  </si>
  <si>
    <t>208</t>
  </si>
  <si>
    <t>ENTIDAD: REGISTRO DE LA PROPIEDAD INTELECTUAL</t>
  </si>
  <si>
    <t>DIRECCIÓN: 7MA AVENIDA 7-61 ZONA 4</t>
  </si>
  <si>
    <t>HORARIO DE ATENCIÓN: DE 8:00 AM A 16:00 PM</t>
  </si>
  <si>
    <t>TELÉFONO: PBX 2324-7070</t>
  </si>
  <si>
    <t xml:space="preserve">DIRECTORA:  ASTRID LORENA SOSA GUDIEL </t>
  </si>
  <si>
    <t>ENCARGADO DE ACTUALIZACIÓN: LUIS RODOLFO CIFUENTES ESCOBAR</t>
  </si>
  <si>
    <t>ARTÍCULO 10  NUMERAL 22 
COMPRAS DIRECTAS</t>
  </si>
  <si>
    <t>CORRESPONDE AL MES DE: MARZO</t>
  </si>
  <si>
    <t>FECHA DE ACTUALIZACIÓN: 06/04/2026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</si>
</sst>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Q-100A]#,##0.00"/>
    <numFmt numFmtId="165" formatCode="[$Q-486]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charset val="134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Calibri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0" fillId="0" borderId="14" xfId="0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16" xfId="0" applyFont="1" applyBorder="1" applyAlignment="1">
      <alignment vertical="center" wrapText="1"/>
    </xf>
    <xf numFmtId="0" fontId="18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16" fillId="33" borderId="0" xfId="0" applyFont="1" applyFill="1" applyAlignment="1">
      <alignment vertical="center" wrapText="1"/>
    </xf>
    <xf numFmtId="0" fontId="16" fillId="33" borderId="0" xfId="0" applyFont="1" applyFill="1" applyAlignment="1">
      <alignment horizontal="center" vertical="center" wrapText="1"/>
    </xf>
    <xf numFmtId="164" fontId="16" fillId="33" borderId="0" xfId="0" applyNumberFormat="1" applyFont="1" applyFill="1" applyAlignment="1">
      <alignment vertical="center" wrapText="1"/>
    </xf>
    <xf numFmtId="165" fontId="0" fillId="0" borderId="0" xfId="0" applyNumberFormat="1" applyAlignment="1">
      <alignment vertical="center"/>
    </xf>
    <xf numFmtId="0" fontId="16" fillId="0" borderId="15" xfId="0" applyFont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4"/>
  <sheetViews>
    <sheetView tabSelected="1" workbookViewId="0">
      <selection activeCell="A9" sqref="A9:AA9"/>
    </sheetView>
  </sheetViews>
  <sheetFormatPr baseColWidth="10" defaultRowHeight="15"/>
  <cols>
    <col min="1" max="1" width="10" style="9" customWidth="1"/>
    <col min="2" max="2" width="10.85546875" style="8" customWidth="1"/>
    <col min="3" max="3" width="8.7109375" style="8" customWidth="1"/>
    <col min="4" max="4" width="4.85546875" style="8" customWidth="1"/>
    <col min="5" max="5" width="9.42578125" style="9" customWidth="1"/>
    <col min="6" max="6" width="8.85546875" style="9" customWidth="1"/>
    <col min="7" max="7" width="7.28515625" style="8" customWidth="1"/>
    <col min="8" max="8" width="11.42578125" style="9"/>
    <col min="9" max="9" width="17.42578125" style="7" customWidth="1"/>
    <col min="10" max="10" width="8.42578125" style="8" customWidth="1"/>
    <col min="11" max="11" width="9" style="8" customWidth="1"/>
    <col min="12" max="12" width="21.140625" style="7" customWidth="1"/>
    <col min="13" max="23" width="11.42578125" style="9"/>
    <col min="24" max="27" width="4.7109375" style="7" customWidth="1"/>
    <col min="28" max="28" width="5.42578125" style="9" customWidth="1"/>
    <col min="29" max="29" width="6.140625" style="9" customWidth="1"/>
    <col min="30" max="30" width="7" style="9" customWidth="1"/>
    <col min="31" max="31" width="10.85546875" style="7" customWidth="1"/>
    <col min="32" max="32" width="8.7109375" style="7" customWidth="1"/>
    <col min="33" max="16384" width="11.42578125" style="9"/>
  </cols>
  <sheetData>
    <row r="1" spans="1:32">
      <c r="A1" s="1" t="s">
        <v>90</v>
      </c>
      <c r="B1" s="2"/>
      <c r="C1" s="3"/>
      <c r="D1" s="4"/>
      <c r="E1" s="2"/>
      <c r="F1" s="2"/>
      <c r="G1" s="5"/>
      <c r="H1" s="6"/>
    </row>
    <row r="2" spans="1:32">
      <c r="A2" s="10" t="s">
        <v>91</v>
      </c>
      <c r="B2" s="11"/>
      <c r="C2" s="12"/>
      <c r="D2" s="13"/>
      <c r="E2" s="11"/>
      <c r="F2" s="11"/>
      <c r="H2" s="14"/>
    </row>
    <row r="3" spans="1:32">
      <c r="A3" s="10" t="s">
        <v>92</v>
      </c>
      <c r="B3" s="11"/>
      <c r="C3" s="12"/>
      <c r="D3" s="13"/>
      <c r="E3" s="11"/>
      <c r="F3" s="11"/>
      <c r="H3" s="14"/>
    </row>
    <row r="4" spans="1:32">
      <c r="A4" s="10" t="s">
        <v>93</v>
      </c>
      <c r="B4" s="11"/>
      <c r="C4" s="12"/>
      <c r="D4" s="13"/>
      <c r="E4" s="11"/>
      <c r="F4" s="11"/>
      <c r="H4" s="14"/>
    </row>
    <row r="5" spans="1:32">
      <c r="A5" s="10" t="s">
        <v>94</v>
      </c>
      <c r="B5" s="11"/>
      <c r="C5" s="12"/>
      <c r="D5" s="13"/>
      <c r="E5" s="11"/>
      <c r="F5" s="11"/>
      <c r="H5" s="14"/>
    </row>
    <row r="6" spans="1:32">
      <c r="A6" s="10" t="s">
        <v>95</v>
      </c>
      <c r="B6" s="11"/>
      <c r="C6" s="12"/>
      <c r="D6" s="13"/>
      <c r="E6" s="11"/>
      <c r="F6" s="11"/>
      <c r="H6" s="14"/>
    </row>
    <row r="7" spans="1:32">
      <c r="A7" s="10" t="s">
        <v>98</v>
      </c>
      <c r="B7" s="11"/>
      <c r="C7" s="12"/>
      <c r="D7" s="13"/>
      <c r="E7" s="11"/>
      <c r="F7" s="11"/>
      <c r="H7" s="14"/>
    </row>
    <row r="8" spans="1:32" ht="15.75" thickBot="1">
      <c r="A8" s="24" t="s">
        <v>97</v>
      </c>
      <c r="B8" s="15"/>
      <c r="C8" s="16"/>
      <c r="D8" s="17"/>
      <c r="E8" s="15"/>
      <c r="F8" s="15"/>
      <c r="G8" s="18"/>
      <c r="H8" s="19"/>
    </row>
    <row r="9" spans="1:32" ht="57.95" customHeight="1">
      <c r="A9" s="25" t="s">
        <v>96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7"/>
      <c r="AC9" s="7"/>
      <c r="AE9" s="9"/>
      <c r="AF9" s="9"/>
    </row>
    <row r="10" spans="1:32" s="7" customFormat="1" ht="105">
      <c r="A10" s="20" t="s">
        <v>0</v>
      </c>
      <c r="B10" s="21" t="s">
        <v>1</v>
      </c>
      <c r="C10" s="21" t="s">
        <v>2</v>
      </c>
      <c r="D10" s="21" t="s">
        <v>3</v>
      </c>
      <c r="E10" s="20" t="s">
        <v>4</v>
      </c>
      <c r="F10" s="20" t="s">
        <v>5</v>
      </c>
      <c r="G10" s="21" t="s">
        <v>6</v>
      </c>
      <c r="H10" s="20" t="s">
        <v>7</v>
      </c>
      <c r="I10" s="20" t="s">
        <v>8</v>
      </c>
      <c r="J10" s="21" t="s">
        <v>9</v>
      </c>
      <c r="K10" s="21" t="s">
        <v>10</v>
      </c>
      <c r="L10" s="20" t="s">
        <v>11</v>
      </c>
      <c r="M10" s="20" t="s">
        <v>12</v>
      </c>
      <c r="N10" s="20" t="s">
        <v>13</v>
      </c>
      <c r="O10" s="20" t="s">
        <v>14</v>
      </c>
      <c r="P10" s="20" t="s">
        <v>15</v>
      </c>
      <c r="Q10" s="20" t="s">
        <v>16</v>
      </c>
      <c r="R10" s="20" t="s">
        <v>17</v>
      </c>
      <c r="S10" s="20" t="s">
        <v>18</v>
      </c>
      <c r="T10" s="20" t="s">
        <v>19</v>
      </c>
      <c r="U10" s="20" t="s">
        <v>20</v>
      </c>
      <c r="V10" s="22" t="s">
        <v>21</v>
      </c>
      <c r="W10" s="22" t="s">
        <v>22</v>
      </c>
      <c r="X10" s="20" t="s">
        <v>23</v>
      </c>
      <c r="Y10" s="20" t="s">
        <v>24</v>
      </c>
      <c r="Z10" s="20" t="s">
        <v>25</v>
      </c>
      <c r="AA10" s="20" t="s">
        <v>26</v>
      </c>
      <c r="AB10" s="21" t="s">
        <v>27</v>
      </c>
      <c r="AC10" s="21" t="s">
        <v>28</v>
      </c>
      <c r="AD10" s="20" t="s">
        <v>29</v>
      </c>
      <c r="AE10" s="20" t="s">
        <v>30</v>
      </c>
      <c r="AF10" s="20" t="s">
        <v>31</v>
      </c>
    </row>
    <row r="11" spans="1:32" ht="165">
      <c r="A11" s="9">
        <v>2026</v>
      </c>
      <c r="B11" s="8">
        <v>11130011</v>
      </c>
      <c r="C11" s="8">
        <v>103</v>
      </c>
      <c r="D11" s="8">
        <v>714</v>
      </c>
      <c r="E11" s="9">
        <v>65177839</v>
      </c>
      <c r="F11" s="9">
        <v>65177906</v>
      </c>
      <c r="G11" s="8" t="s">
        <v>32</v>
      </c>
      <c r="H11" s="9" t="s">
        <v>39</v>
      </c>
      <c r="I11" s="7" t="s">
        <v>40</v>
      </c>
      <c r="J11" s="8" t="s">
        <v>33</v>
      </c>
      <c r="K11" s="8" t="s">
        <v>38</v>
      </c>
      <c r="L11" s="7" t="s">
        <v>41</v>
      </c>
      <c r="M11" s="9">
        <v>28997131</v>
      </c>
      <c r="P11" s="9" t="s">
        <v>34</v>
      </c>
      <c r="Q11" s="9" t="s">
        <v>34</v>
      </c>
      <c r="R11" s="9">
        <v>0</v>
      </c>
      <c r="S11" s="9">
        <v>0</v>
      </c>
      <c r="T11" s="9">
        <v>0</v>
      </c>
      <c r="U11" s="9">
        <v>1</v>
      </c>
      <c r="V11" s="23">
        <v>22159.360000000001</v>
      </c>
      <c r="W11" s="23">
        <v>22159.360000000001</v>
      </c>
      <c r="X11" s="7" t="s">
        <v>42</v>
      </c>
      <c r="Y11" s="7" t="s">
        <v>43</v>
      </c>
      <c r="Z11" s="7" t="s">
        <v>44</v>
      </c>
      <c r="AA11" s="7" t="s">
        <v>35</v>
      </c>
      <c r="AB11" s="9" t="s">
        <v>45</v>
      </c>
      <c r="AC11" s="9" t="s">
        <v>46</v>
      </c>
      <c r="AD11" s="9">
        <v>9739</v>
      </c>
      <c r="AE11" s="7" t="s">
        <v>36</v>
      </c>
      <c r="AF11" s="7" t="s">
        <v>37</v>
      </c>
    </row>
    <row r="12" spans="1:32" ht="165">
      <c r="A12" s="9">
        <v>2026</v>
      </c>
      <c r="B12" s="8">
        <v>11130011</v>
      </c>
      <c r="C12" s="8">
        <v>103</v>
      </c>
      <c r="D12" s="8">
        <v>1022</v>
      </c>
      <c r="E12" s="9">
        <v>65441098</v>
      </c>
      <c r="F12" s="9">
        <v>65441360</v>
      </c>
      <c r="G12" s="8" t="s">
        <v>32</v>
      </c>
      <c r="H12" s="9" t="s">
        <v>47</v>
      </c>
      <c r="I12" s="7" t="s">
        <v>48</v>
      </c>
      <c r="J12" s="8" t="s">
        <v>49</v>
      </c>
      <c r="K12" s="8" t="s">
        <v>50</v>
      </c>
      <c r="L12" s="7" t="s">
        <v>41</v>
      </c>
      <c r="M12" s="9">
        <v>28899148</v>
      </c>
      <c r="N12" s="9">
        <v>169307</v>
      </c>
      <c r="O12" s="9">
        <v>198032</v>
      </c>
      <c r="P12" s="9" t="s">
        <v>51</v>
      </c>
      <c r="Q12" s="9" t="s">
        <v>52</v>
      </c>
      <c r="R12" s="9">
        <v>0</v>
      </c>
      <c r="S12" s="9">
        <v>0</v>
      </c>
      <c r="T12" s="9">
        <v>0</v>
      </c>
      <c r="U12" s="9">
        <v>40</v>
      </c>
      <c r="V12" s="23">
        <v>412</v>
      </c>
      <c r="W12" s="23">
        <v>16480</v>
      </c>
      <c r="X12" s="7" t="s">
        <v>53</v>
      </c>
      <c r="Y12" s="7" t="s">
        <v>54</v>
      </c>
      <c r="Z12" s="7" t="s">
        <v>55</v>
      </c>
      <c r="AA12" s="7" t="s">
        <v>35</v>
      </c>
      <c r="AB12" s="9" t="s">
        <v>56</v>
      </c>
      <c r="AC12" s="9" t="s">
        <v>57</v>
      </c>
      <c r="AD12" s="9">
        <v>9739</v>
      </c>
      <c r="AE12" s="7" t="s">
        <v>36</v>
      </c>
      <c r="AF12" s="7" t="s">
        <v>37</v>
      </c>
    </row>
    <row r="13" spans="1:32" ht="165">
      <c r="A13" s="9">
        <v>2026</v>
      </c>
      <c r="B13" s="8">
        <v>11130011</v>
      </c>
      <c r="C13" s="8">
        <v>103</v>
      </c>
      <c r="D13" s="8">
        <v>1022</v>
      </c>
      <c r="E13" s="9">
        <v>65441098</v>
      </c>
      <c r="F13" s="9">
        <v>65441360</v>
      </c>
      <c r="G13" s="8" t="s">
        <v>32</v>
      </c>
      <c r="H13" s="9" t="s">
        <v>47</v>
      </c>
      <c r="I13" s="7" t="s">
        <v>48</v>
      </c>
      <c r="J13" s="8" t="s">
        <v>49</v>
      </c>
      <c r="K13" s="8" t="s">
        <v>50</v>
      </c>
      <c r="L13" s="7" t="s">
        <v>41</v>
      </c>
      <c r="M13" s="9">
        <v>28899148</v>
      </c>
      <c r="N13" s="9">
        <v>164591</v>
      </c>
      <c r="O13" s="9">
        <v>192604</v>
      </c>
      <c r="P13" s="9" t="s">
        <v>51</v>
      </c>
      <c r="Q13" s="9" t="s">
        <v>58</v>
      </c>
      <c r="R13" s="9">
        <v>0</v>
      </c>
      <c r="S13" s="9">
        <v>0</v>
      </c>
      <c r="T13" s="9">
        <v>0</v>
      </c>
      <c r="U13" s="9">
        <v>50</v>
      </c>
      <c r="V13" s="23">
        <v>435</v>
      </c>
      <c r="W13" s="23">
        <v>21750</v>
      </c>
      <c r="X13" s="7" t="s">
        <v>53</v>
      </c>
      <c r="Y13" s="7" t="s">
        <v>54</v>
      </c>
      <c r="Z13" s="7" t="s">
        <v>55</v>
      </c>
      <c r="AA13" s="7" t="s">
        <v>35</v>
      </c>
      <c r="AB13" s="9" t="s">
        <v>56</v>
      </c>
      <c r="AC13" s="9" t="s">
        <v>57</v>
      </c>
      <c r="AD13" s="9">
        <v>9739</v>
      </c>
      <c r="AE13" s="7" t="s">
        <v>36</v>
      </c>
      <c r="AF13" s="7" t="s">
        <v>37</v>
      </c>
    </row>
    <row r="14" spans="1:32" ht="165">
      <c r="A14" s="9">
        <v>2026</v>
      </c>
      <c r="B14" s="8">
        <v>11130011</v>
      </c>
      <c r="C14" s="8">
        <v>103</v>
      </c>
      <c r="D14" s="8">
        <v>1022</v>
      </c>
      <c r="E14" s="9">
        <v>65441098</v>
      </c>
      <c r="F14" s="9">
        <v>65441360</v>
      </c>
      <c r="G14" s="8" t="s">
        <v>32</v>
      </c>
      <c r="H14" s="9" t="s">
        <v>47</v>
      </c>
      <c r="I14" s="7" t="s">
        <v>48</v>
      </c>
      <c r="J14" s="8" t="s">
        <v>49</v>
      </c>
      <c r="K14" s="8" t="s">
        <v>50</v>
      </c>
      <c r="L14" s="7" t="s">
        <v>41</v>
      </c>
      <c r="M14" s="9">
        <v>28899148</v>
      </c>
      <c r="N14" s="9">
        <v>164587</v>
      </c>
      <c r="O14" s="9">
        <v>192600</v>
      </c>
      <c r="P14" s="9" t="s">
        <v>51</v>
      </c>
      <c r="Q14" s="9" t="s">
        <v>59</v>
      </c>
      <c r="R14" s="9">
        <v>0</v>
      </c>
      <c r="S14" s="9">
        <v>0</v>
      </c>
      <c r="T14" s="9">
        <v>0</v>
      </c>
      <c r="U14" s="9">
        <v>40</v>
      </c>
      <c r="V14" s="23">
        <v>435</v>
      </c>
      <c r="W14" s="23">
        <v>17400</v>
      </c>
      <c r="X14" s="7" t="s">
        <v>53</v>
      </c>
      <c r="Y14" s="7" t="s">
        <v>54</v>
      </c>
      <c r="Z14" s="7" t="s">
        <v>55</v>
      </c>
      <c r="AA14" s="7" t="s">
        <v>35</v>
      </c>
      <c r="AB14" s="9" t="s">
        <v>56</v>
      </c>
      <c r="AC14" s="9" t="s">
        <v>57</v>
      </c>
      <c r="AD14" s="9">
        <v>9739</v>
      </c>
      <c r="AE14" s="7" t="s">
        <v>36</v>
      </c>
      <c r="AF14" s="7" t="s">
        <v>37</v>
      </c>
    </row>
    <row r="15" spans="1:32" ht="165">
      <c r="A15" s="9">
        <v>2026</v>
      </c>
      <c r="B15" s="8">
        <v>11130011</v>
      </c>
      <c r="C15" s="8">
        <v>103</v>
      </c>
      <c r="D15" s="8">
        <v>1022</v>
      </c>
      <c r="E15" s="9">
        <v>65441098</v>
      </c>
      <c r="F15" s="9">
        <v>65441360</v>
      </c>
      <c r="G15" s="8" t="s">
        <v>32</v>
      </c>
      <c r="H15" s="9" t="s">
        <v>47</v>
      </c>
      <c r="I15" s="7" t="s">
        <v>48</v>
      </c>
      <c r="J15" s="8" t="s">
        <v>49</v>
      </c>
      <c r="K15" s="8" t="s">
        <v>50</v>
      </c>
      <c r="L15" s="7" t="s">
        <v>41</v>
      </c>
      <c r="M15" s="9">
        <v>28899148</v>
      </c>
      <c r="N15" s="9">
        <v>164588</v>
      </c>
      <c r="O15" s="9">
        <v>192601</v>
      </c>
      <c r="P15" s="9" t="s">
        <v>51</v>
      </c>
      <c r="Q15" s="9" t="s">
        <v>60</v>
      </c>
      <c r="R15" s="9">
        <v>0</v>
      </c>
      <c r="S15" s="9">
        <v>0</v>
      </c>
      <c r="T15" s="9">
        <v>0</v>
      </c>
      <c r="U15" s="9">
        <v>40</v>
      </c>
      <c r="V15" s="23">
        <v>435</v>
      </c>
      <c r="W15" s="23">
        <v>17400</v>
      </c>
      <c r="X15" s="7" t="s">
        <v>53</v>
      </c>
      <c r="Y15" s="7" t="s">
        <v>54</v>
      </c>
      <c r="Z15" s="7" t="s">
        <v>55</v>
      </c>
      <c r="AA15" s="7" t="s">
        <v>35</v>
      </c>
      <c r="AB15" s="9" t="s">
        <v>56</v>
      </c>
      <c r="AC15" s="9" t="s">
        <v>57</v>
      </c>
      <c r="AD15" s="9">
        <v>9739</v>
      </c>
      <c r="AE15" s="7" t="s">
        <v>36</v>
      </c>
      <c r="AF15" s="7" t="s">
        <v>37</v>
      </c>
    </row>
    <row r="16" spans="1:32" ht="165">
      <c r="A16" s="9">
        <v>2026</v>
      </c>
      <c r="B16" s="8">
        <v>11130011</v>
      </c>
      <c r="C16" s="8">
        <v>103</v>
      </c>
      <c r="D16" s="8">
        <v>1022</v>
      </c>
      <c r="E16" s="9">
        <v>65441098</v>
      </c>
      <c r="F16" s="9">
        <v>65441360</v>
      </c>
      <c r="G16" s="8" t="s">
        <v>32</v>
      </c>
      <c r="H16" s="9" t="s">
        <v>47</v>
      </c>
      <c r="I16" s="7" t="s">
        <v>48</v>
      </c>
      <c r="J16" s="8" t="s">
        <v>49</v>
      </c>
      <c r="K16" s="8" t="s">
        <v>50</v>
      </c>
      <c r="L16" s="7" t="s">
        <v>41</v>
      </c>
      <c r="M16" s="9">
        <v>28899148</v>
      </c>
      <c r="N16" s="9">
        <v>107034</v>
      </c>
      <c r="O16" s="9">
        <v>124612</v>
      </c>
      <c r="P16" s="9" t="s">
        <v>51</v>
      </c>
      <c r="Q16" s="9" t="s">
        <v>61</v>
      </c>
      <c r="R16" s="9">
        <v>0</v>
      </c>
      <c r="S16" s="9">
        <v>0</v>
      </c>
      <c r="T16" s="9">
        <v>0</v>
      </c>
      <c r="U16" s="9">
        <v>60</v>
      </c>
      <c r="V16" s="23">
        <v>66</v>
      </c>
      <c r="W16" s="23">
        <v>3960</v>
      </c>
      <c r="X16" s="7" t="s">
        <v>53</v>
      </c>
      <c r="Y16" s="7" t="s">
        <v>54</v>
      </c>
      <c r="Z16" s="7" t="s">
        <v>55</v>
      </c>
      <c r="AA16" s="7" t="s">
        <v>35</v>
      </c>
      <c r="AB16" s="9" t="s">
        <v>56</v>
      </c>
      <c r="AC16" s="9" t="s">
        <v>57</v>
      </c>
      <c r="AD16" s="9">
        <v>9739</v>
      </c>
      <c r="AE16" s="7" t="s">
        <v>36</v>
      </c>
      <c r="AF16" s="7" t="s">
        <v>37</v>
      </c>
    </row>
    <row r="17" spans="1:32" ht="165">
      <c r="A17" s="9">
        <v>2026</v>
      </c>
      <c r="B17" s="8">
        <v>11130011</v>
      </c>
      <c r="C17" s="8">
        <v>103</v>
      </c>
      <c r="D17" s="8">
        <v>1022</v>
      </c>
      <c r="E17" s="9">
        <v>65441098</v>
      </c>
      <c r="F17" s="9">
        <v>65441360</v>
      </c>
      <c r="G17" s="8" t="s">
        <v>32</v>
      </c>
      <c r="H17" s="9" t="s">
        <v>47</v>
      </c>
      <c r="I17" s="7" t="s">
        <v>48</v>
      </c>
      <c r="J17" s="8" t="s">
        <v>49</v>
      </c>
      <c r="K17" s="8" t="s">
        <v>50</v>
      </c>
      <c r="L17" s="7" t="s">
        <v>41</v>
      </c>
      <c r="M17" s="9">
        <v>28899148</v>
      </c>
      <c r="N17" s="9">
        <v>107035</v>
      </c>
      <c r="O17" s="9">
        <v>124613</v>
      </c>
      <c r="P17" s="9" t="s">
        <v>51</v>
      </c>
      <c r="Q17" s="9" t="s">
        <v>62</v>
      </c>
      <c r="R17" s="9">
        <v>0</v>
      </c>
      <c r="S17" s="9">
        <v>0</v>
      </c>
      <c r="T17" s="9">
        <v>0</v>
      </c>
      <c r="U17" s="9">
        <v>60</v>
      </c>
      <c r="V17" s="23">
        <v>66</v>
      </c>
      <c r="W17" s="23">
        <v>3960</v>
      </c>
      <c r="X17" s="7" t="s">
        <v>53</v>
      </c>
      <c r="Y17" s="7" t="s">
        <v>54</v>
      </c>
      <c r="Z17" s="7" t="s">
        <v>55</v>
      </c>
      <c r="AA17" s="7" t="s">
        <v>35</v>
      </c>
      <c r="AB17" s="9" t="s">
        <v>56</v>
      </c>
      <c r="AC17" s="9" t="s">
        <v>57</v>
      </c>
      <c r="AD17" s="9">
        <v>9739</v>
      </c>
      <c r="AE17" s="7" t="s">
        <v>36</v>
      </c>
      <c r="AF17" s="7" t="s">
        <v>37</v>
      </c>
    </row>
    <row r="18" spans="1:32" ht="165">
      <c r="A18" s="9">
        <v>2026</v>
      </c>
      <c r="B18" s="8">
        <v>11130011</v>
      </c>
      <c r="C18" s="8">
        <v>103</v>
      </c>
      <c r="D18" s="8">
        <v>1022</v>
      </c>
      <c r="E18" s="9">
        <v>65441098</v>
      </c>
      <c r="F18" s="9">
        <v>65441360</v>
      </c>
      <c r="G18" s="8" t="s">
        <v>32</v>
      </c>
      <c r="H18" s="9" t="s">
        <v>47</v>
      </c>
      <c r="I18" s="7" t="s">
        <v>48</v>
      </c>
      <c r="J18" s="8" t="s">
        <v>49</v>
      </c>
      <c r="K18" s="8" t="s">
        <v>50</v>
      </c>
      <c r="L18" s="7" t="s">
        <v>41</v>
      </c>
      <c r="M18" s="9">
        <v>28899148</v>
      </c>
      <c r="N18" s="9">
        <v>107036</v>
      </c>
      <c r="O18" s="9">
        <v>124614</v>
      </c>
      <c r="P18" s="9" t="s">
        <v>51</v>
      </c>
      <c r="Q18" s="9" t="s">
        <v>63</v>
      </c>
      <c r="R18" s="9">
        <v>0</v>
      </c>
      <c r="S18" s="9">
        <v>0</v>
      </c>
      <c r="T18" s="9">
        <v>0</v>
      </c>
      <c r="U18" s="9">
        <v>60</v>
      </c>
      <c r="V18" s="23">
        <v>66</v>
      </c>
      <c r="W18" s="23">
        <v>3960</v>
      </c>
      <c r="X18" s="7" t="s">
        <v>53</v>
      </c>
      <c r="Y18" s="7" t="s">
        <v>54</v>
      </c>
      <c r="Z18" s="7" t="s">
        <v>55</v>
      </c>
      <c r="AA18" s="7" t="s">
        <v>35</v>
      </c>
      <c r="AB18" s="9" t="s">
        <v>56</v>
      </c>
      <c r="AC18" s="9" t="s">
        <v>57</v>
      </c>
      <c r="AD18" s="9">
        <v>9739</v>
      </c>
      <c r="AE18" s="7" t="s">
        <v>36</v>
      </c>
      <c r="AF18" s="7" t="s">
        <v>37</v>
      </c>
    </row>
    <row r="19" spans="1:32" ht="165">
      <c r="A19" s="9">
        <v>2026</v>
      </c>
      <c r="B19" s="8">
        <v>11130011</v>
      </c>
      <c r="C19" s="8">
        <v>103</v>
      </c>
      <c r="D19" s="8">
        <v>1022</v>
      </c>
      <c r="E19" s="9">
        <v>65441098</v>
      </c>
      <c r="F19" s="9">
        <v>65441360</v>
      </c>
      <c r="G19" s="8" t="s">
        <v>32</v>
      </c>
      <c r="H19" s="9" t="s">
        <v>47</v>
      </c>
      <c r="I19" s="7" t="s">
        <v>48</v>
      </c>
      <c r="J19" s="8" t="s">
        <v>49</v>
      </c>
      <c r="K19" s="8" t="s">
        <v>50</v>
      </c>
      <c r="L19" s="7" t="s">
        <v>41</v>
      </c>
      <c r="M19" s="9">
        <v>28899148</v>
      </c>
      <c r="N19" s="9">
        <v>107037</v>
      </c>
      <c r="O19" s="9">
        <v>124615</v>
      </c>
      <c r="P19" s="9" t="s">
        <v>51</v>
      </c>
      <c r="Q19" s="9" t="s">
        <v>64</v>
      </c>
      <c r="R19" s="9">
        <v>0</v>
      </c>
      <c r="S19" s="9">
        <v>0</v>
      </c>
      <c r="T19" s="9">
        <v>0</v>
      </c>
      <c r="U19" s="9">
        <v>60</v>
      </c>
      <c r="V19" s="23">
        <v>66</v>
      </c>
      <c r="W19" s="23">
        <v>3960</v>
      </c>
      <c r="X19" s="7" t="s">
        <v>53</v>
      </c>
      <c r="Y19" s="7" t="s">
        <v>54</v>
      </c>
      <c r="Z19" s="7" t="s">
        <v>55</v>
      </c>
      <c r="AA19" s="7" t="s">
        <v>35</v>
      </c>
      <c r="AB19" s="9" t="s">
        <v>56</v>
      </c>
      <c r="AC19" s="9" t="s">
        <v>57</v>
      </c>
      <c r="AD19" s="9">
        <v>9739</v>
      </c>
      <c r="AE19" s="7" t="s">
        <v>36</v>
      </c>
      <c r="AF19" s="7" t="s">
        <v>37</v>
      </c>
    </row>
    <row r="20" spans="1:32" ht="165">
      <c r="A20" s="9">
        <v>2026</v>
      </c>
      <c r="B20" s="8">
        <v>11130011</v>
      </c>
      <c r="C20" s="8">
        <v>103</v>
      </c>
      <c r="D20" s="8">
        <v>1017</v>
      </c>
      <c r="E20" s="9">
        <v>65438673</v>
      </c>
      <c r="F20" s="9">
        <v>65439216</v>
      </c>
      <c r="G20" s="8" t="s">
        <v>32</v>
      </c>
      <c r="H20" s="9" t="s">
        <v>65</v>
      </c>
      <c r="I20" s="7" t="s">
        <v>66</v>
      </c>
      <c r="J20" s="8" t="s">
        <v>49</v>
      </c>
      <c r="K20" s="8" t="s">
        <v>67</v>
      </c>
      <c r="L20" s="7" t="s">
        <v>41</v>
      </c>
      <c r="M20" s="9">
        <v>29378192</v>
      </c>
      <c r="N20" s="9">
        <v>65380</v>
      </c>
      <c r="O20" s="9">
        <v>78662</v>
      </c>
      <c r="P20" s="9" t="s">
        <v>68</v>
      </c>
      <c r="Q20" s="9" t="s">
        <v>69</v>
      </c>
      <c r="R20" s="9">
        <v>0</v>
      </c>
      <c r="S20" s="9">
        <v>0</v>
      </c>
      <c r="T20" s="9">
        <v>0</v>
      </c>
      <c r="U20" s="9">
        <v>350</v>
      </c>
      <c r="V20" s="23">
        <v>117.65</v>
      </c>
      <c r="W20" s="23">
        <v>41177.5</v>
      </c>
      <c r="X20" s="7" t="s">
        <v>70</v>
      </c>
      <c r="Y20" s="7" t="s">
        <v>71</v>
      </c>
      <c r="Z20" s="7" t="s">
        <v>72</v>
      </c>
      <c r="AA20" s="7" t="s">
        <v>35</v>
      </c>
      <c r="AB20" s="9" t="s">
        <v>73</v>
      </c>
      <c r="AC20" s="9" t="s">
        <v>74</v>
      </c>
      <c r="AD20" s="9">
        <v>9739</v>
      </c>
      <c r="AE20" s="7" t="s">
        <v>36</v>
      </c>
      <c r="AF20" s="7" t="s">
        <v>37</v>
      </c>
    </row>
    <row r="21" spans="1:32" ht="165">
      <c r="A21" s="9">
        <v>2026</v>
      </c>
      <c r="B21" s="8">
        <v>11130011</v>
      </c>
      <c r="C21" s="8">
        <v>103</v>
      </c>
      <c r="D21" s="8">
        <v>1017</v>
      </c>
      <c r="E21" s="9">
        <v>65438673</v>
      </c>
      <c r="F21" s="9">
        <v>65439216</v>
      </c>
      <c r="G21" s="8" t="s">
        <v>32</v>
      </c>
      <c r="H21" s="9" t="s">
        <v>65</v>
      </c>
      <c r="I21" s="7" t="s">
        <v>66</v>
      </c>
      <c r="J21" s="8" t="s">
        <v>49</v>
      </c>
      <c r="K21" s="8" t="s">
        <v>67</v>
      </c>
      <c r="L21" s="7" t="s">
        <v>41</v>
      </c>
      <c r="M21" s="9">
        <v>29378192</v>
      </c>
      <c r="N21" s="9">
        <v>35509</v>
      </c>
      <c r="O21" s="9">
        <v>38918</v>
      </c>
      <c r="P21" s="9" t="s">
        <v>75</v>
      </c>
      <c r="Q21" s="9" t="s">
        <v>76</v>
      </c>
      <c r="R21" s="9">
        <v>0</v>
      </c>
      <c r="S21" s="9">
        <v>0</v>
      </c>
      <c r="T21" s="9">
        <v>0</v>
      </c>
      <c r="U21" s="9">
        <v>250</v>
      </c>
      <c r="V21" s="23">
        <v>23</v>
      </c>
      <c r="W21" s="23">
        <v>5750</v>
      </c>
      <c r="X21" s="7" t="s">
        <v>70</v>
      </c>
      <c r="Y21" s="7" t="s">
        <v>71</v>
      </c>
      <c r="Z21" s="7" t="s">
        <v>72</v>
      </c>
      <c r="AA21" s="7" t="s">
        <v>35</v>
      </c>
      <c r="AB21" s="9" t="s">
        <v>73</v>
      </c>
      <c r="AC21" s="9" t="s">
        <v>74</v>
      </c>
      <c r="AD21" s="9">
        <v>9739</v>
      </c>
      <c r="AE21" s="7" t="s">
        <v>36</v>
      </c>
      <c r="AF21" s="7" t="s">
        <v>37</v>
      </c>
    </row>
    <row r="22" spans="1:32" ht="165">
      <c r="A22" s="9">
        <v>2026</v>
      </c>
      <c r="B22" s="8">
        <v>11130011</v>
      </c>
      <c r="C22" s="8">
        <v>103</v>
      </c>
      <c r="D22" s="8">
        <v>945</v>
      </c>
      <c r="E22" s="9">
        <v>65362764</v>
      </c>
      <c r="F22" s="9">
        <v>65362837</v>
      </c>
      <c r="G22" s="8" t="s">
        <v>32</v>
      </c>
      <c r="H22" s="9" t="s">
        <v>77</v>
      </c>
      <c r="I22" s="7" t="s">
        <v>78</v>
      </c>
      <c r="J22" s="8" t="s">
        <v>33</v>
      </c>
      <c r="K22" s="8" t="s">
        <v>79</v>
      </c>
      <c r="L22" s="7" t="s">
        <v>41</v>
      </c>
      <c r="M22" s="9">
        <v>26884992</v>
      </c>
      <c r="P22" s="9" t="s">
        <v>34</v>
      </c>
      <c r="Q22" s="9" t="s">
        <v>34</v>
      </c>
      <c r="R22" s="9">
        <v>0</v>
      </c>
      <c r="S22" s="9">
        <v>0</v>
      </c>
      <c r="T22" s="9">
        <v>0</v>
      </c>
      <c r="U22" s="9">
        <v>1</v>
      </c>
      <c r="V22" s="23">
        <v>4300</v>
      </c>
      <c r="W22" s="23">
        <v>4300</v>
      </c>
      <c r="X22" s="7" t="s">
        <v>80</v>
      </c>
      <c r="Y22" s="7" t="s">
        <v>81</v>
      </c>
      <c r="Z22" s="7" t="s">
        <v>82</v>
      </c>
      <c r="AA22" s="7" t="s">
        <v>35</v>
      </c>
      <c r="AB22" s="9" t="s">
        <v>83</v>
      </c>
      <c r="AC22" s="9" t="s">
        <v>84</v>
      </c>
      <c r="AD22" s="9">
        <v>9739</v>
      </c>
      <c r="AE22" s="7" t="s">
        <v>36</v>
      </c>
      <c r="AF22" s="7" t="s">
        <v>37</v>
      </c>
    </row>
    <row r="23" spans="1:32" ht="165">
      <c r="A23" s="9">
        <v>2026</v>
      </c>
      <c r="B23" s="8">
        <v>11130011</v>
      </c>
      <c r="C23" s="8">
        <v>103</v>
      </c>
      <c r="D23" s="8">
        <v>950</v>
      </c>
      <c r="E23" s="9">
        <v>65363157</v>
      </c>
      <c r="F23" s="9">
        <v>65363453</v>
      </c>
      <c r="G23" s="8" t="s">
        <v>32</v>
      </c>
      <c r="H23" s="9" t="s">
        <v>77</v>
      </c>
      <c r="I23" s="7" t="s">
        <v>78</v>
      </c>
      <c r="J23" s="8" t="s">
        <v>33</v>
      </c>
      <c r="K23" s="8" t="s">
        <v>79</v>
      </c>
      <c r="L23" s="7" t="s">
        <v>41</v>
      </c>
      <c r="M23" s="9">
        <v>26901234</v>
      </c>
      <c r="P23" s="9" t="s">
        <v>34</v>
      </c>
      <c r="Q23" s="9" t="s">
        <v>34</v>
      </c>
      <c r="R23" s="9">
        <v>0</v>
      </c>
      <c r="S23" s="9">
        <v>0</v>
      </c>
      <c r="T23" s="9">
        <v>0</v>
      </c>
      <c r="U23" s="9">
        <v>1</v>
      </c>
      <c r="V23" s="23">
        <v>4080</v>
      </c>
      <c r="W23" s="23">
        <v>4080</v>
      </c>
      <c r="X23" s="7" t="s">
        <v>85</v>
      </c>
      <c r="Y23" s="7" t="s">
        <v>86</v>
      </c>
      <c r="Z23" s="7" t="s">
        <v>87</v>
      </c>
      <c r="AA23" s="7" t="s">
        <v>35</v>
      </c>
      <c r="AB23" s="9" t="s">
        <v>88</v>
      </c>
      <c r="AC23" s="9" t="s">
        <v>89</v>
      </c>
      <c r="AD23" s="9">
        <v>9739</v>
      </c>
      <c r="AE23" s="7" t="s">
        <v>36</v>
      </c>
      <c r="AF23" s="7" t="s">
        <v>37</v>
      </c>
    </row>
    <row r="24" spans="1:32">
      <c r="W24" s="23">
        <f>SUM(W11:W23)</f>
        <v>166336.85999999999</v>
      </c>
    </row>
  </sheetData>
  <mergeCells count="1">
    <mergeCell ref="A9:AA9"/>
  </mergeCells>
  <pageMargins left="0.70866141732283472" right="0.70866141732283472" top="0.74803149606299213" bottom="0.74803149606299213" header="0.31496062992125984" footer="0.31496062992125984"/>
  <pageSetup paperSize="345" scale="45" orientation="landscape" horizontalDpi="0" verticalDpi="0" r:id="rId1"/>
  <ignoredErrors>
    <ignoredError sqref="H11:H23 J11:K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MAINDATA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</dc:creator>
  <cp:lastModifiedBy>luis cifuentes</cp:lastModifiedBy>
  <cp:lastPrinted>2026-04-06T13:34:28Z</cp:lastPrinted>
  <dcterms:created xsi:type="dcterms:W3CDTF">2026-04-06T13:27:23Z</dcterms:created>
  <dcterms:modified xsi:type="dcterms:W3CDTF">2026-04-08T01:32:09Z</dcterms:modified>
</cp:coreProperties>
</file>