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glesias\Desktop\informacion publica\5 MAYO 2026\"/>
    </mc:Choice>
  </mc:AlternateContent>
  <bookViews>
    <workbookView xWindow="0" yWindow="0" windowWidth="23040" windowHeight="9072"/>
  </bookViews>
  <sheets>
    <sheet name="FEBRERO 2026" sheetId="1" r:id="rId1"/>
  </sheets>
  <definedNames>
    <definedName name="_xlnm.Print_Area" localSheetId="0">'FEBRERO 2026'!$A$1:$G$79</definedName>
    <definedName name="_xlnm.Print_Titles" localSheetId="0">'FEBRERO 2026'!$11:$11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<sst xmlns="http://schemas.openxmlformats.org/spreadsheetml/2006/main" count="228" uniqueCount="161">
  <si>
    <t>ENTIDAD:</t>
  </si>
  <si>
    <t>DIRECCIÓN:</t>
  </si>
  <si>
    <t>13 Calle 3-40 zona 10, Edificio Atlantis, nivel 3, Oficina 302.</t>
  </si>
  <si>
    <t>HORARIO DE ATENCIÓN:</t>
  </si>
  <si>
    <t>8:00 a 16:00 horas</t>
  </si>
  <si>
    <t>TELÉFONO:</t>
  </si>
  <si>
    <t>2421-2464</t>
  </si>
  <si>
    <t>DIRECTORA EJECUTIVA EN FUNCIONES:</t>
  </si>
  <si>
    <t>Hilda Lucrecia Martínez Duarte</t>
  </si>
  <si>
    <t>ENCARGADO DE ACTUALIZACIÓN:</t>
  </si>
  <si>
    <t>Mildred Lorena Fuentes de León</t>
  </si>
  <si>
    <t>FECHA DE ACTUALIZACIÓN:</t>
  </si>
  <si>
    <t>CORRESPONDE AL MES DE:</t>
  </si>
  <si>
    <t>Artículo 11 Numeral 2</t>
  </si>
  <si>
    <t>No.</t>
  </si>
  <si>
    <t>No. de Contrato</t>
  </si>
  <si>
    <t>Nombre del Asesor</t>
  </si>
  <si>
    <t xml:space="preserve">Renglón Presupuestario </t>
  </si>
  <si>
    <t>Fuente de Financiamiento</t>
  </si>
  <si>
    <t>Monto Mensual</t>
  </si>
  <si>
    <t>Monto del Contrato</t>
  </si>
  <si>
    <t>029</t>
  </si>
  <si>
    <t>PNC-108-002-029-2026</t>
  </si>
  <si>
    <t>Andree Sebastián Rodríguez Medrano</t>
  </si>
  <si>
    <t>PNC-108-003-029-2026</t>
  </si>
  <si>
    <t>Andrés Alexandro Dávila Spiegeler</t>
  </si>
  <si>
    <t>PNC-108-004-029-2026</t>
  </si>
  <si>
    <t>Angel Gabriel Escobar Arevalo</t>
  </si>
  <si>
    <t>PNC-108-005-029-2026</t>
  </si>
  <si>
    <t>Brenda Suceli Gramajo Pérez de Gómez</t>
  </si>
  <si>
    <t>PNC-108-006-029-2026</t>
  </si>
  <si>
    <t>Christian Antonio Morales Patzán</t>
  </si>
  <si>
    <t>PNC-108-007-029-2026</t>
  </si>
  <si>
    <t>Diego Alejandro Ardón Tamayac</t>
  </si>
  <si>
    <t>PNC-108-008-029-2026</t>
  </si>
  <si>
    <t>Diego Andre Mazariegos Barrientos</t>
  </si>
  <si>
    <t>PNC-108-009-029-2026</t>
  </si>
  <si>
    <t>Elmer Jonatan Chet Pirir</t>
  </si>
  <si>
    <t>PNC-108-010-029-2026</t>
  </si>
  <si>
    <t>Erick Gustavo Paiz Rangel</t>
  </si>
  <si>
    <t>PNC-108-011-029-2026</t>
  </si>
  <si>
    <t>Greidy Estefani Martínez Gramajo</t>
  </si>
  <si>
    <t>PNC-108-012-029-2026</t>
  </si>
  <si>
    <t>Gustavo Adolfo Pacay Alfaro</t>
  </si>
  <si>
    <t>PNC-108-013-029-2026</t>
  </si>
  <si>
    <t>Henri Josué Maeda Peña</t>
  </si>
  <si>
    <t>PNC-108-014-029-2026</t>
  </si>
  <si>
    <t>Jenifer Beatríz Oliva Morales</t>
  </si>
  <si>
    <t>PNC-108-015-029-2026</t>
  </si>
  <si>
    <t>Jennifer Perla Marina Pineda</t>
  </si>
  <si>
    <t>PNC-108-016-029-2026</t>
  </si>
  <si>
    <t>José Geovanny Maldonado González</t>
  </si>
  <si>
    <t>PNC-108-017-029-2026</t>
  </si>
  <si>
    <t>José Carlo Morales Alvarez</t>
  </si>
  <si>
    <t>PNC-108-018-029-2026</t>
  </si>
  <si>
    <t>Josías Misael Tacám Ajpacajá</t>
  </si>
  <si>
    <t>PNC-108-019-029-2026</t>
  </si>
  <si>
    <t>José Israel Vásquez Juarez</t>
  </si>
  <si>
    <t>PNC-108-020-029-2026</t>
  </si>
  <si>
    <t>Josefina Astrid Clairé Coronado Granja</t>
  </si>
  <si>
    <t>PNC-108-021-029-2026</t>
  </si>
  <si>
    <t>Josué David Argueta Orozco</t>
  </si>
  <si>
    <t>PNC-108-022-029-2026</t>
  </si>
  <si>
    <t>Karen Paola Rivera Santos</t>
  </si>
  <si>
    <t>PNC-108-023-029-2026</t>
  </si>
  <si>
    <t>Katerine Lucía Maldonado Pinto</t>
  </si>
  <si>
    <t>PNC-108-024-029-2026</t>
  </si>
  <si>
    <t>Lesly Karina Salazar Ramírez</t>
  </si>
  <si>
    <t>PNC-108-025-029-2026</t>
  </si>
  <si>
    <t>Luis Carlos Orellana Morales</t>
  </si>
  <si>
    <t>PNC-108-026-029-2026</t>
  </si>
  <si>
    <t>Luis Salvador Garza Chete</t>
  </si>
  <si>
    <t>PNC-108-027-029-2026</t>
  </si>
  <si>
    <t>Maria Eugenia Beltranena Umaña</t>
  </si>
  <si>
    <t>PNC-108-028-029-2026</t>
  </si>
  <si>
    <t>Marisol Melgar Guzmán</t>
  </si>
  <si>
    <t>PNC-108-029-029-2026</t>
  </si>
  <si>
    <t>Marlon Isaí Figueroa Farfán</t>
  </si>
  <si>
    <t>PNC-108-030-029-2026</t>
  </si>
  <si>
    <t>Marvin Antonio Lemen Ortiz</t>
  </si>
  <si>
    <t>PNC-108-031-029-2026</t>
  </si>
  <si>
    <t>Melanie Sofía Coy López</t>
  </si>
  <si>
    <t>PNC-108-032-029-2026</t>
  </si>
  <si>
    <t>Miriam Arlett Iglesias Quevedo</t>
  </si>
  <si>
    <t>PNC-108-033-029-2026</t>
  </si>
  <si>
    <t>Moisés Salvador Yax Ordóñez</t>
  </si>
  <si>
    <t>PNC-108-034-029-2026</t>
  </si>
  <si>
    <t>Mynor Enrique Portillo Cordero</t>
  </si>
  <si>
    <t>PNC-108-035-029-2026</t>
  </si>
  <si>
    <t xml:space="preserve">Pablo Daniel Cazali Acajabón </t>
  </si>
  <si>
    <t>PNC-108-036-029-2026</t>
  </si>
  <si>
    <t>Pablo Eduardo Urías Johnson</t>
  </si>
  <si>
    <t>PNC-108-037-029-2026</t>
  </si>
  <si>
    <t>Pedro Eduardo Cajas Morales</t>
  </si>
  <si>
    <t>PNC-108-038-029-2026</t>
  </si>
  <si>
    <t>Rianeiro Ernesto Mirón Recinos</t>
  </si>
  <si>
    <t>PNC-108-039-029-2026</t>
  </si>
  <si>
    <t>Roberto Rubén Coloma Pineda</t>
  </si>
  <si>
    <t>PNC-108-040-029-2026</t>
  </si>
  <si>
    <t>Susana Vielman Betancourt</t>
  </si>
  <si>
    <t>PNC-108-041-029-2026</t>
  </si>
  <si>
    <t>Verónica Xiomara Osorio Flores de Quintana</t>
  </si>
  <si>
    <t>PNC-108-042-029-2026</t>
  </si>
  <si>
    <t>Wendy Aracely Pozuelos Contreras</t>
  </si>
  <si>
    <t>PNC-108-043-029-2026</t>
  </si>
  <si>
    <t>Williams Augusto Corado Mena</t>
  </si>
  <si>
    <t>PNC-108-044-029-2026</t>
  </si>
  <si>
    <t>Alejandro José Moscoso Salazar</t>
  </si>
  <si>
    <t>PNC-108-045-029-2026</t>
  </si>
  <si>
    <t>Otto Leonel García Sandoval</t>
  </si>
  <si>
    <t>PNC-108-046-029-2026</t>
  </si>
  <si>
    <t>Ana Cecilia García de León</t>
  </si>
  <si>
    <t>PNC-108-047-029-2026</t>
  </si>
  <si>
    <t>Karen Michelle Morales Alecio de Oropin</t>
  </si>
  <si>
    <t>PNC-108-048-029-2026</t>
  </si>
  <si>
    <t>Edwin Estuardo Monroy Chajón</t>
  </si>
  <si>
    <t>PNC-108-049-029-2026</t>
  </si>
  <si>
    <t>Luisa Fernanda Siekavizza Castillo</t>
  </si>
  <si>
    <t>PNC-108-050-029-2026</t>
  </si>
  <si>
    <t>Ariel Javier Arias Cifuentes</t>
  </si>
  <si>
    <t>PNC-108-051-029-2026</t>
  </si>
  <si>
    <t>José Antonio Torres González</t>
  </si>
  <si>
    <t xml:space="preserve">Ana Isabel Pérez Páiz </t>
  </si>
  <si>
    <t xml:space="preserve">Carlos Olivio Natareno Yanes </t>
  </si>
  <si>
    <t xml:space="preserve">Daniel Anibal Cifuentes Ramírez </t>
  </si>
  <si>
    <t xml:space="preserve">Oscar Daniel Méndez González </t>
  </si>
  <si>
    <t xml:space="preserve">Oscar Noé Argueta Sandoval </t>
  </si>
  <si>
    <t xml:space="preserve">Liggia Arcely Barrios Escobar </t>
  </si>
  <si>
    <t xml:space="preserve">María José Alcazar Frener </t>
  </si>
  <si>
    <t>PNC-108-060-029-2026</t>
  </si>
  <si>
    <t xml:space="preserve">Alvin Estiven Mártinez Campos </t>
  </si>
  <si>
    <t>PNC-108-061-029-2026</t>
  </si>
  <si>
    <t xml:space="preserve">Cristian Noé Axpuac Aspuac </t>
  </si>
  <si>
    <t>PNC-108-062-029-2026</t>
  </si>
  <si>
    <t xml:space="preserve">Emelyn de Jesús Barahona Mendoza </t>
  </si>
  <si>
    <t>PNC-108-063-029-2026</t>
  </si>
  <si>
    <t xml:space="preserve">Luis Eduardo Martínez Mérida </t>
  </si>
  <si>
    <t>PNC-108-064-029-2026</t>
  </si>
  <si>
    <t xml:space="preserve">Melani Alejandra López de la Roca </t>
  </si>
  <si>
    <t>PNC-108-065-029-2026</t>
  </si>
  <si>
    <t>PNC-108-066-029-2026</t>
  </si>
  <si>
    <t>PNC-108-067-029-2026</t>
  </si>
  <si>
    <t xml:space="preserve">Pablo Emmanuel Escobar Sandoval </t>
  </si>
  <si>
    <t xml:space="preserve">Yadira Ibeth Gablindo Rosales de Hidalgo </t>
  </si>
  <si>
    <t xml:space="preserve">PROGRAMA NACIONAL DE COMPETITIVIDAD DEL MINISTERIO DE ECONOMÍA - 108 </t>
  </si>
  <si>
    <t>PNC-108-068-029-2026</t>
  </si>
  <si>
    <t>PNC-108-069-029-2026</t>
  </si>
  <si>
    <t>PNC-108-070-029-2026</t>
  </si>
  <si>
    <t>PNC-108-071-029-2026</t>
  </si>
  <si>
    <t>PNC-108-072-029-2026</t>
  </si>
  <si>
    <t>PNC-108-073-029-2026</t>
  </si>
  <si>
    <t>PNC-108-074-029-2026</t>
  </si>
  <si>
    <t>8 de Junio de 2026</t>
  </si>
  <si>
    <t>Mayo 2026</t>
  </si>
  <si>
    <t xml:space="preserve">Astrid de Jesús Mejia Estrada </t>
  </si>
  <si>
    <t xml:space="preserve">Estefannie Carolina Soch Ixtabalan </t>
  </si>
  <si>
    <t>Vivian Annette Mendez Alfaro</t>
  </si>
  <si>
    <t xml:space="preserve">Ammy Margarita De León Paz </t>
  </si>
  <si>
    <t>PNC-108-075-029-2026</t>
  </si>
  <si>
    <t>PNC-108-076-029-2026</t>
  </si>
  <si>
    <t>PNC-108-077-029-2026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</si>
</sst>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XDR&quot;* #,##0.00_-;\-&quot;XDR&quot;* #,##0.00_-;_-&quot;XDR&quot;* &quot;-&quot;??_-;_-@_-"/>
    <numFmt numFmtId="164" formatCode="_-&quot;Q&quot;* #,##0.00_-;\-&quot;Q&quot;* #,##0.00_-;_-&quot;Q&quot;* &quot;-&quot;??_-;_-@"/>
    <numFmt numFmtId="165" formatCode="_-* #,##0.00\ _€_-;\-* #,##0.00\ _€_-;_-* &quot;-&quot;??\ _€_-;_-@_-"/>
    <numFmt numFmtId="166" formatCode="_-[$Q-100A]* #,##0.00_-;\-[$Q-100A]* #,##0.00_-;_-[$Q-100A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9"/>
      <color rgb="FF212529"/>
      <name val="Arial"/>
      <family val="2"/>
    </font>
    <font>
      <sz val="9"/>
      <color theme="1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5" fillId="2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164" fontId="6" fillId="4" borderId="16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165" fontId="6" fillId="0" borderId="16" xfId="1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66" fontId="9" fillId="0" borderId="16" xfId="0" applyNumberFormat="1" applyFont="1" applyFill="1" applyBorder="1" applyAlignment="1">
      <alignment horizontal="center" vertical="center"/>
    </xf>
    <xf numFmtId="166" fontId="9" fillId="0" borderId="16" xfId="2" applyNumberFormat="1" applyFont="1" applyFill="1" applyBorder="1" applyAlignment="1">
      <alignment horizontal="center" vertical="center"/>
    </xf>
    <xf numFmtId="166" fontId="8" fillId="0" borderId="16" xfId="2" applyNumberFormat="1" applyFont="1" applyFill="1" applyBorder="1" applyAlignment="1">
      <alignment horizontal="center" vertical="center" wrapText="1"/>
    </xf>
    <xf numFmtId="166" fontId="6" fillId="4" borderId="16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4" fontId="3" fillId="0" borderId="8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2" fillId="0" borderId="13" xfId="0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abSelected="1" view="pageBreakPreview" topLeftCell="A75" zoomScale="60" zoomScaleNormal="107" zoomScalePageLayoutView="89" workbookViewId="0">
      <selection activeCell="Q110" sqref="Q110"/>
    </sheetView>
  </sheetViews>
  <sheetFormatPr baseColWidth="10" defaultColWidth="9.33203125" defaultRowHeight="14.4" x14ac:dyDescent="0.3"/>
  <cols>
    <col min="1" max="1" width="7" customWidth="1"/>
    <col min="2" max="2" width="23.44140625" customWidth="1"/>
    <col min="3" max="3" width="37" customWidth="1"/>
    <col min="4" max="5" width="14.33203125" customWidth="1"/>
    <col min="6" max="6" width="15.6640625" customWidth="1"/>
    <col min="7" max="7" width="14.6640625" style="24" customWidth="1"/>
  </cols>
  <sheetData>
    <row r="1" spans="1:7" ht="16.5" customHeight="1" thickBot="1" x14ac:dyDescent="0.35">
      <c r="A1" s="39" t="s">
        <v>0</v>
      </c>
      <c r="B1" s="40"/>
      <c r="C1" s="41" t="s">
        <v>144</v>
      </c>
      <c r="D1" s="42"/>
      <c r="E1" s="42"/>
      <c r="F1" s="42"/>
      <c r="G1" s="43"/>
    </row>
    <row r="2" spans="1:7" ht="16.5" customHeight="1" thickBot="1" x14ac:dyDescent="0.35">
      <c r="A2" s="25" t="s">
        <v>1</v>
      </c>
      <c r="B2" s="26"/>
      <c r="C2" s="36" t="s">
        <v>2</v>
      </c>
      <c r="D2" s="37"/>
      <c r="E2" s="37"/>
      <c r="F2" s="37"/>
      <c r="G2" s="38"/>
    </row>
    <row r="3" spans="1:7" ht="16.5" customHeight="1" thickBot="1" x14ac:dyDescent="0.35">
      <c r="A3" s="25" t="s">
        <v>3</v>
      </c>
      <c r="B3" s="26"/>
      <c r="C3" s="36" t="s">
        <v>4</v>
      </c>
      <c r="D3" s="37"/>
      <c r="E3" s="37"/>
      <c r="F3" s="37"/>
      <c r="G3" s="38"/>
    </row>
    <row r="4" spans="1:7" ht="16.5" customHeight="1" thickBot="1" x14ac:dyDescent="0.35">
      <c r="A4" s="25" t="s">
        <v>5</v>
      </c>
      <c r="B4" s="26"/>
      <c r="C4" s="36" t="s">
        <v>6</v>
      </c>
      <c r="D4" s="37"/>
      <c r="E4" s="37"/>
      <c r="F4" s="37"/>
      <c r="G4" s="38"/>
    </row>
    <row r="5" spans="1:7" ht="33" customHeight="1" thickBot="1" x14ac:dyDescent="0.35">
      <c r="A5" s="25" t="s">
        <v>7</v>
      </c>
      <c r="B5" s="26"/>
      <c r="C5" s="36" t="s">
        <v>8</v>
      </c>
      <c r="D5" s="37"/>
      <c r="E5" s="37"/>
      <c r="F5" s="37"/>
      <c r="G5" s="38"/>
    </row>
    <row r="6" spans="1:7" ht="35.25" customHeight="1" thickBot="1" x14ac:dyDescent="0.35">
      <c r="A6" s="25" t="s">
        <v>9</v>
      </c>
      <c r="B6" s="26"/>
      <c r="C6" s="36" t="s">
        <v>10</v>
      </c>
      <c r="D6" s="37"/>
      <c r="E6" s="37"/>
      <c r="F6" s="37"/>
      <c r="G6" s="38"/>
    </row>
    <row r="7" spans="1:7" ht="16.5" customHeight="1" thickBot="1" x14ac:dyDescent="0.35">
      <c r="A7" s="25" t="s">
        <v>11</v>
      </c>
      <c r="B7" s="26"/>
      <c r="C7" s="27" t="s">
        <v>152</v>
      </c>
      <c r="D7" s="28"/>
      <c r="E7" s="28"/>
      <c r="F7" s="28"/>
      <c r="G7" s="29"/>
    </row>
    <row r="8" spans="1:7" ht="16.5" customHeight="1" thickBot="1" x14ac:dyDescent="0.35">
      <c r="A8" s="30" t="s">
        <v>12</v>
      </c>
      <c r="B8" s="31"/>
      <c r="C8" s="32" t="s">
        <v>153</v>
      </c>
      <c r="D8" s="33"/>
      <c r="E8" s="33"/>
      <c r="F8" s="33"/>
      <c r="G8" s="34"/>
    </row>
    <row r="9" spans="1:7" ht="16.5" customHeight="1" x14ac:dyDescent="0.3">
      <c r="A9" s="35" t="s">
        <v>13</v>
      </c>
      <c r="B9" s="35"/>
      <c r="C9" s="35"/>
      <c r="D9" s="35"/>
      <c r="E9" s="35"/>
      <c r="F9" s="35"/>
      <c r="G9" s="35"/>
    </row>
    <row r="10" spans="1:7" x14ac:dyDescent="0.3">
      <c r="A10" s="35"/>
      <c r="B10" s="35"/>
      <c r="C10" s="35"/>
      <c r="D10" s="35"/>
      <c r="E10" s="35"/>
      <c r="F10" s="35"/>
      <c r="G10" s="35"/>
    </row>
    <row r="11" spans="1:7" s="2" customFormat="1" ht="44.4" customHeight="1" x14ac:dyDescent="0.3">
      <c r="A11" s="1" t="s">
        <v>14</v>
      </c>
      <c r="B11" s="1" t="s">
        <v>15</v>
      </c>
      <c r="C11" s="1" t="s">
        <v>16</v>
      </c>
      <c r="D11" s="1" t="s">
        <v>17</v>
      </c>
      <c r="E11" s="1" t="s">
        <v>18</v>
      </c>
      <c r="F11" s="1" t="s">
        <v>19</v>
      </c>
      <c r="G11" s="1" t="s">
        <v>20</v>
      </c>
    </row>
    <row r="12" spans="1:7" ht="32.25" customHeight="1" x14ac:dyDescent="0.3">
      <c r="A12" s="3">
        <v>1</v>
      </c>
      <c r="B12" s="4" t="s">
        <v>22</v>
      </c>
      <c r="C12" s="5" t="s">
        <v>23</v>
      </c>
      <c r="D12" s="6" t="s">
        <v>21</v>
      </c>
      <c r="E12" s="6">
        <v>11</v>
      </c>
      <c r="F12" s="19">
        <v>14000</v>
      </c>
      <c r="G12" s="7">
        <f>+F12*6</f>
        <v>84000</v>
      </c>
    </row>
    <row r="13" spans="1:7" ht="32.25" customHeight="1" x14ac:dyDescent="0.3">
      <c r="A13" s="3">
        <v>2</v>
      </c>
      <c r="B13" s="8" t="s">
        <v>24</v>
      </c>
      <c r="C13" s="5" t="s">
        <v>25</v>
      </c>
      <c r="D13" s="9" t="s">
        <v>21</v>
      </c>
      <c r="E13" s="9">
        <v>11</v>
      </c>
      <c r="F13" s="19">
        <v>25000</v>
      </c>
      <c r="G13" s="7">
        <f t="shared" ref="G13:G58" si="0">+F13*6</f>
        <v>150000</v>
      </c>
    </row>
    <row r="14" spans="1:7" ht="32.25" customHeight="1" x14ac:dyDescent="0.3">
      <c r="A14" s="3">
        <v>3</v>
      </c>
      <c r="B14" s="4" t="s">
        <v>26</v>
      </c>
      <c r="C14" s="10" t="s">
        <v>27</v>
      </c>
      <c r="D14" s="9" t="s">
        <v>21</v>
      </c>
      <c r="E14" s="9">
        <v>11</v>
      </c>
      <c r="F14" s="19">
        <v>10000</v>
      </c>
      <c r="G14" s="7">
        <f t="shared" si="0"/>
        <v>60000</v>
      </c>
    </row>
    <row r="15" spans="1:7" ht="32.25" customHeight="1" x14ac:dyDescent="0.3">
      <c r="A15" s="3">
        <v>4</v>
      </c>
      <c r="B15" s="4" t="s">
        <v>28</v>
      </c>
      <c r="C15" s="5" t="s">
        <v>29</v>
      </c>
      <c r="D15" s="6" t="s">
        <v>21</v>
      </c>
      <c r="E15" s="6">
        <v>11</v>
      </c>
      <c r="F15" s="19">
        <v>14000</v>
      </c>
      <c r="G15" s="7">
        <f t="shared" si="0"/>
        <v>84000</v>
      </c>
    </row>
    <row r="16" spans="1:7" ht="32.25" customHeight="1" x14ac:dyDescent="0.3">
      <c r="A16" s="3">
        <v>5</v>
      </c>
      <c r="B16" s="4" t="s">
        <v>30</v>
      </c>
      <c r="C16" s="5" t="s">
        <v>31</v>
      </c>
      <c r="D16" s="6" t="s">
        <v>21</v>
      </c>
      <c r="E16" s="6">
        <v>11</v>
      </c>
      <c r="F16" s="19">
        <v>16000</v>
      </c>
      <c r="G16" s="7">
        <f t="shared" si="0"/>
        <v>96000</v>
      </c>
    </row>
    <row r="17" spans="1:7" ht="32.25" customHeight="1" x14ac:dyDescent="0.3">
      <c r="A17" s="3">
        <v>6</v>
      </c>
      <c r="B17" s="4" t="s">
        <v>32</v>
      </c>
      <c r="C17" s="5" t="s">
        <v>33</v>
      </c>
      <c r="D17" s="6" t="s">
        <v>21</v>
      </c>
      <c r="E17" s="6">
        <v>11</v>
      </c>
      <c r="F17" s="19">
        <v>19000</v>
      </c>
      <c r="G17" s="7">
        <f t="shared" si="0"/>
        <v>114000</v>
      </c>
    </row>
    <row r="18" spans="1:7" ht="32.25" customHeight="1" x14ac:dyDescent="0.3">
      <c r="A18" s="3">
        <v>7</v>
      </c>
      <c r="B18" s="4" t="s">
        <v>34</v>
      </c>
      <c r="C18" s="11" t="s">
        <v>35</v>
      </c>
      <c r="D18" s="6" t="s">
        <v>21</v>
      </c>
      <c r="E18" s="6">
        <v>11</v>
      </c>
      <c r="F18" s="19">
        <v>16000</v>
      </c>
      <c r="G18" s="7">
        <f t="shared" si="0"/>
        <v>96000</v>
      </c>
    </row>
    <row r="19" spans="1:7" ht="32.25" customHeight="1" x14ac:dyDescent="0.3">
      <c r="A19" s="3">
        <v>8</v>
      </c>
      <c r="B19" s="8" t="s">
        <v>36</v>
      </c>
      <c r="C19" s="5" t="s">
        <v>37</v>
      </c>
      <c r="D19" s="6" t="s">
        <v>21</v>
      </c>
      <c r="E19" s="6">
        <v>11</v>
      </c>
      <c r="F19" s="20">
        <v>12000</v>
      </c>
      <c r="G19" s="7">
        <f t="shared" si="0"/>
        <v>72000</v>
      </c>
    </row>
    <row r="20" spans="1:7" ht="32.25" customHeight="1" x14ac:dyDescent="0.3">
      <c r="A20" s="3">
        <v>9</v>
      </c>
      <c r="B20" s="4" t="s">
        <v>38</v>
      </c>
      <c r="C20" s="5" t="s">
        <v>39</v>
      </c>
      <c r="D20" s="6" t="s">
        <v>21</v>
      </c>
      <c r="E20" s="6">
        <v>11</v>
      </c>
      <c r="F20" s="19">
        <v>13000</v>
      </c>
      <c r="G20" s="7">
        <f t="shared" si="0"/>
        <v>78000</v>
      </c>
    </row>
    <row r="21" spans="1:7" ht="32.25" customHeight="1" x14ac:dyDescent="0.3">
      <c r="A21" s="3">
        <v>10</v>
      </c>
      <c r="B21" s="4" t="s">
        <v>40</v>
      </c>
      <c r="C21" s="5" t="s">
        <v>41</v>
      </c>
      <c r="D21" s="6" t="s">
        <v>21</v>
      </c>
      <c r="E21" s="6">
        <v>11</v>
      </c>
      <c r="F21" s="19">
        <v>14000</v>
      </c>
      <c r="G21" s="7">
        <f t="shared" si="0"/>
        <v>84000</v>
      </c>
    </row>
    <row r="22" spans="1:7" ht="32.25" customHeight="1" x14ac:dyDescent="0.3">
      <c r="A22" s="3">
        <v>11</v>
      </c>
      <c r="B22" s="4" t="s">
        <v>42</v>
      </c>
      <c r="C22" s="5" t="s">
        <v>43</v>
      </c>
      <c r="D22" s="6" t="s">
        <v>21</v>
      </c>
      <c r="E22" s="6">
        <v>11</v>
      </c>
      <c r="F22" s="19">
        <v>12000</v>
      </c>
      <c r="G22" s="7">
        <f t="shared" si="0"/>
        <v>72000</v>
      </c>
    </row>
    <row r="23" spans="1:7" ht="32.25" customHeight="1" x14ac:dyDescent="0.3">
      <c r="A23" s="3">
        <v>12</v>
      </c>
      <c r="B23" s="4" t="s">
        <v>44</v>
      </c>
      <c r="C23" s="5" t="s">
        <v>45</v>
      </c>
      <c r="D23" s="6" t="s">
        <v>21</v>
      </c>
      <c r="E23" s="6">
        <v>11</v>
      </c>
      <c r="F23" s="19">
        <v>12000</v>
      </c>
      <c r="G23" s="7">
        <f t="shared" si="0"/>
        <v>72000</v>
      </c>
    </row>
    <row r="24" spans="1:7" ht="32.25" customHeight="1" x14ac:dyDescent="0.3">
      <c r="A24" s="3">
        <v>13</v>
      </c>
      <c r="B24" s="4" t="s">
        <v>46</v>
      </c>
      <c r="C24" s="10" t="s">
        <v>47</v>
      </c>
      <c r="D24" s="6" t="s">
        <v>21</v>
      </c>
      <c r="E24" s="6">
        <v>11</v>
      </c>
      <c r="F24" s="19">
        <v>14000</v>
      </c>
      <c r="G24" s="7">
        <f t="shared" si="0"/>
        <v>84000</v>
      </c>
    </row>
    <row r="25" spans="1:7" ht="32.25" customHeight="1" x14ac:dyDescent="0.3">
      <c r="A25" s="3">
        <v>14</v>
      </c>
      <c r="B25" s="4" t="s">
        <v>48</v>
      </c>
      <c r="C25" s="5" t="s">
        <v>49</v>
      </c>
      <c r="D25" s="6" t="s">
        <v>21</v>
      </c>
      <c r="E25" s="6">
        <v>11</v>
      </c>
      <c r="F25" s="19">
        <v>14000</v>
      </c>
      <c r="G25" s="7">
        <f t="shared" si="0"/>
        <v>84000</v>
      </c>
    </row>
    <row r="26" spans="1:7" ht="32.25" customHeight="1" x14ac:dyDescent="0.3">
      <c r="A26" s="3">
        <v>15</v>
      </c>
      <c r="B26" s="4" t="s">
        <v>50</v>
      </c>
      <c r="C26" s="5" t="s">
        <v>51</v>
      </c>
      <c r="D26" s="6" t="s">
        <v>21</v>
      </c>
      <c r="E26" s="6">
        <v>11</v>
      </c>
      <c r="F26" s="19">
        <v>10000</v>
      </c>
      <c r="G26" s="7">
        <f t="shared" si="0"/>
        <v>60000</v>
      </c>
    </row>
    <row r="27" spans="1:7" ht="32.25" customHeight="1" x14ac:dyDescent="0.3">
      <c r="A27" s="3">
        <v>16</v>
      </c>
      <c r="B27" s="4" t="s">
        <v>52</v>
      </c>
      <c r="C27" s="5" t="s">
        <v>53</v>
      </c>
      <c r="D27" s="6" t="s">
        <v>21</v>
      </c>
      <c r="E27" s="6">
        <v>11</v>
      </c>
      <c r="F27" s="19">
        <v>10000</v>
      </c>
      <c r="G27" s="7">
        <f t="shared" si="0"/>
        <v>60000</v>
      </c>
    </row>
    <row r="28" spans="1:7" ht="32.25" customHeight="1" x14ac:dyDescent="0.3">
      <c r="A28" s="3">
        <v>17</v>
      </c>
      <c r="B28" s="4" t="s">
        <v>54</v>
      </c>
      <c r="C28" s="5" t="s">
        <v>55</v>
      </c>
      <c r="D28" s="6" t="s">
        <v>21</v>
      </c>
      <c r="E28" s="6">
        <v>11</v>
      </c>
      <c r="F28" s="19">
        <v>20000</v>
      </c>
      <c r="G28" s="7">
        <f t="shared" si="0"/>
        <v>120000</v>
      </c>
    </row>
    <row r="29" spans="1:7" ht="32.25" customHeight="1" x14ac:dyDescent="0.3">
      <c r="A29" s="3">
        <v>18</v>
      </c>
      <c r="B29" s="4" t="s">
        <v>56</v>
      </c>
      <c r="C29" s="5" t="s">
        <v>57</v>
      </c>
      <c r="D29" s="6" t="s">
        <v>21</v>
      </c>
      <c r="E29" s="6">
        <v>11</v>
      </c>
      <c r="F29" s="19">
        <v>18000</v>
      </c>
      <c r="G29" s="7">
        <f t="shared" si="0"/>
        <v>108000</v>
      </c>
    </row>
    <row r="30" spans="1:7" ht="32.25" customHeight="1" x14ac:dyDescent="0.3">
      <c r="A30" s="3">
        <v>19</v>
      </c>
      <c r="B30" s="4" t="s">
        <v>58</v>
      </c>
      <c r="C30" s="5" t="s">
        <v>59</v>
      </c>
      <c r="D30" s="6" t="s">
        <v>21</v>
      </c>
      <c r="E30" s="6">
        <v>11</v>
      </c>
      <c r="F30" s="19">
        <v>8000</v>
      </c>
      <c r="G30" s="7">
        <f t="shared" si="0"/>
        <v>48000</v>
      </c>
    </row>
    <row r="31" spans="1:7" ht="32.25" customHeight="1" x14ac:dyDescent="0.3">
      <c r="A31" s="3">
        <v>20</v>
      </c>
      <c r="B31" s="4" t="s">
        <v>60</v>
      </c>
      <c r="C31" s="5" t="s">
        <v>61</v>
      </c>
      <c r="D31" s="6" t="s">
        <v>21</v>
      </c>
      <c r="E31" s="6">
        <v>11</v>
      </c>
      <c r="F31" s="19">
        <v>22000</v>
      </c>
      <c r="G31" s="7">
        <f t="shared" si="0"/>
        <v>132000</v>
      </c>
    </row>
    <row r="32" spans="1:7" ht="32.25" customHeight="1" x14ac:dyDescent="0.3">
      <c r="A32" s="3">
        <v>21</v>
      </c>
      <c r="B32" s="4" t="s">
        <v>62</v>
      </c>
      <c r="C32" s="12" t="s">
        <v>63</v>
      </c>
      <c r="D32" s="6" t="s">
        <v>21</v>
      </c>
      <c r="E32" s="6">
        <v>11</v>
      </c>
      <c r="F32" s="19">
        <v>22000</v>
      </c>
      <c r="G32" s="7">
        <f t="shared" si="0"/>
        <v>132000</v>
      </c>
    </row>
    <row r="33" spans="1:7" ht="32.25" customHeight="1" x14ac:dyDescent="0.3">
      <c r="A33" s="3">
        <v>22</v>
      </c>
      <c r="B33" s="4" t="s">
        <v>64</v>
      </c>
      <c r="C33" s="5" t="s">
        <v>65</v>
      </c>
      <c r="D33" s="6" t="s">
        <v>21</v>
      </c>
      <c r="E33" s="6">
        <v>11</v>
      </c>
      <c r="F33" s="19">
        <v>8000</v>
      </c>
      <c r="G33" s="7">
        <f t="shared" si="0"/>
        <v>48000</v>
      </c>
    </row>
    <row r="34" spans="1:7" ht="32.25" customHeight="1" x14ac:dyDescent="0.3">
      <c r="A34" s="3">
        <v>23</v>
      </c>
      <c r="B34" s="4" t="s">
        <v>66</v>
      </c>
      <c r="C34" s="5" t="s">
        <v>67</v>
      </c>
      <c r="D34" s="6" t="s">
        <v>21</v>
      </c>
      <c r="E34" s="6">
        <v>11</v>
      </c>
      <c r="F34" s="19">
        <v>14500</v>
      </c>
      <c r="G34" s="7">
        <f t="shared" si="0"/>
        <v>87000</v>
      </c>
    </row>
    <row r="35" spans="1:7" ht="32.25" customHeight="1" x14ac:dyDescent="0.3">
      <c r="A35" s="3">
        <v>24</v>
      </c>
      <c r="B35" s="4" t="s">
        <v>68</v>
      </c>
      <c r="C35" s="5" t="s">
        <v>69</v>
      </c>
      <c r="D35" s="6" t="s">
        <v>21</v>
      </c>
      <c r="E35" s="6">
        <v>11</v>
      </c>
      <c r="F35" s="19">
        <v>22000</v>
      </c>
      <c r="G35" s="7">
        <f t="shared" si="0"/>
        <v>132000</v>
      </c>
    </row>
    <row r="36" spans="1:7" ht="32.25" customHeight="1" x14ac:dyDescent="0.3">
      <c r="A36" s="3">
        <v>25</v>
      </c>
      <c r="B36" s="8" t="s">
        <v>70</v>
      </c>
      <c r="C36" s="5" t="s">
        <v>71</v>
      </c>
      <c r="D36" s="6" t="s">
        <v>21</v>
      </c>
      <c r="E36" s="6">
        <v>11</v>
      </c>
      <c r="F36" s="20">
        <v>14500</v>
      </c>
      <c r="G36" s="7">
        <f t="shared" si="0"/>
        <v>87000</v>
      </c>
    </row>
    <row r="37" spans="1:7" ht="32.25" customHeight="1" x14ac:dyDescent="0.3">
      <c r="A37" s="3">
        <v>26</v>
      </c>
      <c r="B37" s="4" t="s">
        <v>72</v>
      </c>
      <c r="C37" s="5" t="s">
        <v>73</v>
      </c>
      <c r="D37" s="6" t="s">
        <v>21</v>
      </c>
      <c r="E37" s="6">
        <v>11</v>
      </c>
      <c r="F37" s="19">
        <v>22000</v>
      </c>
      <c r="G37" s="7">
        <f t="shared" si="0"/>
        <v>132000</v>
      </c>
    </row>
    <row r="38" spans="1:7" ht="32.25" customHeight="1" x14ac:dyDescent="0.3">
      <c r="A38" s="3">
        <v>27</v>
      </c>
      <c r="B38" s="4" t="s">
        <v>74</v>
      </c>
      <c r="C38" s="5" t="s">
        <v>75</v>
      </c>
      <c r="D38" s="6" t="s">
        <v>21</v>
      </c>
      <c r="E38" s="6">
        <v>11</v>
      </c>
      <c r="F38" s="19">
        <v>14000</v>
      </c>
      <c r="G38" s="7">
        <f t="shared" si="0"/>
        <v>84000</v>
      </c>
    </row>
    <row r="39" spans="1:7" ht="32.25" customHeight="1" x14ac:dyDescent="0.3">
      <c r="A39" s="3">
        <v>28</v>
      </c>
      <c r="B39" s="4" t="s">
        <v>76</v>
      </c>
      <c r="C39" s="5" t="s">
        <v>77</v>
      </c>
      <c r="D39" s="6" t="s">
        <v>21</v>
      </c>
      <c r="E39" s="6">
        <v>11</v>
      </c>
      <c r="F39" s="19">
        <v>16000</v>
      </c>
      <c r="G39" s="7">
        <f t="shared" si="0"/>
        <v>96000</v>
      </c>
    </row>
    <row r="40" spans="1:7" ht="32.25" customHeight="1" x14ac:dyDescent="0.3">
      <c r="A40" s="3">
        <v>29</v>
      </c>
      <c r="B40" s="4" t="s">
        <v>78</v>
      </c>
      <c r="C40" s="5" t="s">
        <v>79</v>
      </c>
      <c r="D40" s="6" t="s">
        <v>21</v>
      </c>
      <c r="E40" s="6">
        <v>11</v>
      </c>
      <c r="F40" s="19">
        <v>17000</v>
      </c>
      <c r="G40" s="7">
        <f t="shared" si="0"/>
        <v>102000</v>
      </c>
    </row>
    <row r="41" spans="1:7" ht="32.25" customHeight="1" x14ac:dyDescent="0.3">
      <c r="A41" s="3">
        <v>30</v>
      </c>
      <c r="B41" s="13" t="s">
        <v>80</v>
      </c>
      <c r="C41" s="5" t="s">
        <v>81</v>
      </c>
      <c r="D41" s="6" t="s">
        <v>21</v>
      </c>
      <c r="E41" s="6">
        <v>11</v>
      </c>
      <c r="F41" s="20">
        <v>12000</v>
      </c>
      <c r="G41" s="7">
        <f t="shared" si="0"/>
        <v>72000</v>
      </c>
    </row>
    <row r="42" spans="1:7" ht="32.25" customHeight="1" x14ac:dyDescent="0.3">
      <c r="A42" s="3">
        <v>31</v>
      </c>
      <c r="B42" s="4" t="s">
        <v>82</v>
      </c>
      <c r="C42" s="5" t="s">
        <v>83</v>
      </c>
      <c r="D42" s="6" t="s">
        <v>21</v>
      </c>
      <c r="E42" s="6">
        <v>11</v>
      </c>
      <c r="F42" s="19">
        <v>14000</v>
      </c>
      <c r="G42" s="7">
        <f t="shared" si="0"/>
        <v>84000</v>
      </c>
    </row>
    <row r="43" spans="1:7" ht="32.25" customHeight="1" x14ac:dyDescent="0.3">
      <c r="A43" s="3">
        <v>32</v>
      </c>
      <c r="B43" s="4" t="s">
        <v>84</v>
      </c>
      <c r="C43" s="5" t="s">
        <v>85</v>
      </c>
      <c r="D43" s="14" t="s">
        <v>21</v>
      </c>
      <c r="E43" s="9">
        <v>11</v>
      </c>
      <c r="F43" s="19">
        <v>20000</v>
      </c>
      <c r="G43" s="7">
        <f t="shared" si="0"/>
        <v>120000</v>
      </c>
    </row>
    <row r="44" spans="1:7" ht="32.25" customHeight="1" x14ac:dyDescent="0.3">
      <c r="A44" s="3">
        <v>33</v>
      </c>
      <c r="B44" s="8" t="s">
        <v>86</v>
      </c>
      <c r="C44" s="5" t="s">
        <v>87</v>
      </c>
      <c r="D44" s="6" t="s">
        <v>21</v>
      </c>
      <c r="E44" s="6">
        <v>11</v>
      </c>
      <c r="F44" s="20">
        <v>16000</v>
      </c>
      <c r="G44" s="7">
        <f t="shared" si="0"/>
        <v>96000</v>
      </c>
    </row>
    <row r="45" spans="1:7" ht="32.25" customHeight="1" x14ac:dyDescent="0.3">
      <c r="A45" s="3">
        <v>34</v>
      </c>
      <c r="B45" s="4" t="s">
        <v>88</v>
      </c>
      <c r="C45" s="5" t="s">
        <v>89</v>
      </c>
      <c r="D45" s="14" t="s">
        <v>21</v>
      </c>
      <c r="E45" s="9">
        <v>11</v>
      </c>
      <c r="F45" s="19">
        <v>12000</v>
      </c>
      <c r="G45" s="7">
        <f t="shared" si="0"/>
        <v>72000</v>
      </c>
    </row>
    <row r="46" spans="1:7" ht="32.25" customHeight="1" x14ac:dyDescent="0.3">
      <c r="A46" s="3">
        <v>35</v>
      </c>
      <c r="B46" s="8" t="s">
        <v>90</v>
      </c>
      <c r="C46" s="5" t="s">
        <v>91</v>
      </c>
      <c r="D46" s="14" t="s">
        <v>21</v>
      </c>
      <c r="E46" s="9">
        <v>11</v>
      </c>
      <c r="F46" s="20">
        <v>24000</v>
      </c>
      <c r="G46" s="7">
        <f t="shared" si="0"/>
        <v>144000</v>
      </c>
    </row>
    <row r="47" spans="1:7" ht="32.25" customHeight="1" x14ac:dyDescent="0.3">
      <c r="A47" s="3">
        <v>36</v>
      </c>
      <c r="B47" s="4" t="s">
        <v>92</v>
      </c>
      <c r="C47" s="5" t="s">
        <v>93</v>
      </c>
      <c r="D47" s="14" t="s">
        <v>21</v>
      </c>
      <c r="E47" s="9">
        <v>11</v>
      </c>
      <c r="F47" s="19">
        <v>18500</v>
      </c>
      <c r="G47" s="7">
        <f t="shared" si="0"/>
        <v>111000</v>
      </c>
    </row>
    <row r="48" spans="1:7" ht="32.25" customHeight="1" x14ac:dyDescent="0.3">
      <c r="A48" s="3">
        <v>37</v>
      </c>
      <c r="B48" s="4" t="s">
        <v>94</v>
      </c>
      <c r="C48" s="5" t="s">
        <v>95</v>
      </c>
      <c r="D48" s="14" t="s">
        <v>21</v>
      </c>
      <c r="E48" s="9">
        <v>11</v>
      </c>
      <c r="F48" s="19">
        <v>20000</v>
      </c>
      <c r="G48" s="7">
        <f t="shared" si="0"/>
        <v>120000</v>
      </c>
    </row>
    <row r="49" spans="1:7" ht="32.25" customHeight="1" x14ac:dyDescent="0.3">
      <c r="A49" s="3">
        <v>38</v>
      </c>
      <c r="B49" s="4" t="s">
        <v>96</v>
      </c>
      <c r="C49" s="5" t="s">
        <v>97</v>
      </c>
      <c r="D49" s="14" t="s">
        <v>21</v>
      </c>
      <c r="E49" s="9">
        <v>11</v>
      </c>
      <c r="F49" s="19">
        <v>22000</v>
      </c>
      <c r="G49" s="7">
        <f t="shared" si="0"/>
        <v>132000</v>
      </c>
    </row>
    <row r="50" spans="1:7" ht="32.25" customHeight="1" x14ac:dyDescent="0.3">
      <c r="A50" s="3">
        <v>39</v>
      </c>
      <c r="B50" s="4" t="s">
        <v>98</v>
      </c>
      <c r="C50" s="5" t="s">
        <v>99</v>
      </c>
      <c r="D50" s="14" t="s">
        <v>21</v>
      </c>
      <c r="E50" s="9">
        <v>11</v>
      </c>
      <c r="F50" s="19">
        <v>14500</v>
      </c>
      <c r="G50" s="7">
        <f t="shared" si="0"/>
        <v>87000</v>
      </c>
    </row>
    <row r="51" spans="1:7" ht="32.25" customHeight="1" x14ac:dyDescent="0.3">
      <c r="A51" s="3">
        <v>40</v>
      </c>
      <c r="B51" s="4" t="s">
        <v>100</v>
      </c>
      <c r="C51" s="5" t="s">
        <v>101</v>
      </c>
      <c r="D51" s="14" t="s">
        <v>21</v>
      </c>
      <c r="E51" s="9">
        <v>11</v>
      </c>
      <c r="F51" s="19">
        <v>14500</v>
      </c>
      <c r="G51" s="7">
        <f t="shared" si="0"/>
        <v>87000</v>
      </c>
    </row>
    <row r="52" spans="1:7" ht="32.25" customHeight="1" x14ac:dyDescent="0.3">
      <c r="A52" s="3">
        <v>41</v>
      </c>
      <c r="B52" s="4" t="s">
        <v>102</v>
      </c>
      <c r="C52" s="5" t="s">
        <v>103</v>
      </c>
      <c r="D52" s="14" t="s">
        <v>21</v>
      </c>
      <c r="E52" s="9">
        <v>11</v>
      </c>
      <c r="F52" s="19">
        <v>9000</v>
      </c>
      <c r="G52" s="7">
        <f t="shared" si="0"/>
        <v>54000</v>
      </c>
    </row>
    <row r="53" spans="1:7" ht="32.25" customHeight="1" x14ac:dyDescent="0.3">
      <c r="A53" s="3">
        <v>42</v>
      </c>
      <c r="B53" s="4" t="s">
        <v>104</v>
      </c>
      <c r="C53" s="5" t="s">
        <v>105</v>
      </c>
      <c r="D53" s="14" t="s">
        <v>21</v>
      </c>
      <c r="E53" s="9">
        <v>11</v>
      </c>
      <c r="F53" s="19">
        <v>14000</v>
      </c>
      <c r="G53" s="7">
        <f t="shared" si="0"/>
        <v>84000</v>
      </c>
    </row>
    <row r="54" spans="1:7" ht="32.25" customHeight="1" x14ac:dyDescent="0.3">
      <c r="A54" s="3">
        <v>43</v>
      </c>
      <c r="B54" s="4" t="s">
        <v>106</v>
      </c>
      <c r="C54" s="5" t="s">
        <v>107</v>
      </c>
      <c r="D54" s="14" t="s">
        <v>21</v>
      </c>
      <c r="E54" s="9">
        <v>11</v>
      </c>
      <c r="F54" s="19">
        <v>25000</v>
      </c>
      <c r="G54" s="7">
        <f t="shared" si="0"/>
        <v>150000</v>
      </c>
    </row>
    <row r="55" spans="1:7" ht="32.25" customHeight="1" x14ac:dyDescent="0.3">
      <c r="A55" s="3">
        <v>44</v>
      </c>
      <c r="B55" s="4" t="s">
        <v>108</v>
      </c>
      <c r="C55" s="5" t="s">
        <v>109</v>
      </c>
      <c r="D55" s="14" t="s">
        <v>21</v>
      </c>
      <c r="E55" s="9">
        <v>11</v>
      </c>
      <c r="F55" s="19">
        <v>18000</v>
      </c>
      <c r="G55" s="7">
        <f t="shared" si="0"/>
        <v>108000</v>
      </c>
    </row>
    <row r="56" spans="1:7" ht="32.25" customHeight="1" x14ac:dyDescent="0.3">
      <c r="A56" s="3">
        <v>45</v>
      </c>
      <c r="B56" s="4" t="s">
        <v>110</v>
      </c>
      <c r="C56" s="5" t="s">
        <v>111</v>
      </c>
      <c r="D56" s="14" t="s">
        <v>21</v>
      </c>
      <c r="E56" s="9">
        <v>11</v>
      </c>
      <c r="F56" s="19">
        <v>19000</v>
      </c>
      <c r="G56" s="7">
        <f t="shared" si="0"/>
        <v>114000</v>
      </c>
    </row>
    <row r="57" spans="1:7" ht="32.25" customHeight="1" x14ac:dyDescent="0.3">
      <c r="A57" s="3">
        <v>46</v>
      </c>
      <c r="B57" s="4" t="s">
        <v>112</v>
      </c>
      <c r="C57" s="5" t="s">
        <v>113</v>
      </c>
      <c r="D57" s="14" t="s">
        <v>21</v>
      </c>
      <c r="E57" s="9">
        <v>11</v>
      </c>
      <c r="F57" s="19">
        <v>24000</v>
      </c>
      <c r="G57" s="7">
        <f t="shared" si="0"/>
        <v>144000</v>
      </c>
    </row>
    <row r="58" spans="1:7" ht="32.25" customHeight="1" x14ac:dyDescent="0.3">
      <c r="A58" s="3">
        <v>47</v>
      </c>
      <c r="B58" s="4" t="s">
        <v>114</v>
      </c>
      <c r="C58" s="5" t="s">
        <v>115</v>
      </c>
      <c r="D58" s="14" t="s">
        <v>21</v>
      </c>
      <c r="E58" s="9">
        <v>11</v>
      </c>
      <c r="F58" s="19">
        <v>16000</v>
      </c>
      <c r="G58" s="7">
        <f t="shared" si="0"/>
        <v>96000</v>
      </c>
    </row>
    <row r="59" spans="1:7" ht="32.25" customHeight="1" x14ac:dyDescent="0.3">
      <c r="A59" s="3">
        <v>48</v>
      </c>
      <c r="B59" s="4" t="s">
        <v>116</v>
      </c>
      <c r="C59" s="15" t="s">
        <v>117</v>
      </c>
      <c r="D59" s="14" t="s">
        <v>21</v>
      </c>
      <c r="E59" s="9">
        <v>11</v>
      </c>
      <c r="F59" s="19">
        <v>20000</v>
      </c>
      <c r="G59" s="7">
        <v>110967.74</v>
      </c>
    </row>
    <row r="60" spans="1:7" ht="32.25" customHeight="1" x14ac:dyDescent="0.3">
      <c r="A60" s="3">
        <v>49</v>
      </c>
      <c r="B60" s="4" t="s">
        <v>118</v>
      </c>
      <c r="C60" s="16" t="s">
        <v>119</v>
      </c>
      <c r="D60" s="14" t="s">
        <v>21</v>
      </c>
      <c r="E60" s="9">
        <v>11</v>
      </c>
      <c r="F60" s="19">
        <v>16000</v>
      </c>
      <c r="G60" s="7">
        <v>88774.19</v>
      </c>
    </row>
    <row r="61" spans="1:7" ht="31.2" customHeight="1" x14ac:dyDescent="0.3">
      <c r="A61" s="3">
        <v>50</v>
      </c>
      <c r="B61" s="4" t="s">
        <v>120</v>
      </c>
      <c r="C61" s="17" t="s">
        <v>121</v>
      </c>
      <c r="D61" s="14" t="s">
        <v>21</v>
      </c>
      <c r="E61" s="9">
        <v>11</v>
      </c>
      <c r="F61" s="19">
        <v>12500</v>
      </c>
      <c r="G61" s="7">
        <v>69354.84</v>
      </c>
    </row>
    <row r="62" spans="1:7" ht="32.4" customHeight="1" x14ac:dyDescent="0.3">
      <c r="A62" s="3">
        <v>51</v>
      </c>
      <c r="B62" s="4" t="s">
        <v>129</v>
      </c>
      <c r="C62" s="22" t="s">
        <v>130</v>
      </c>
      <c r="D62" s="14" t="s">
        <v>21</v>
      </c>
      <c r="E62" s="9">
        <v>11</v>
      </c>
      <c r="F62" s="18">
        <v>14000</v>
      </c>
      <c r="G62" s="23">
        <v>35225.81</v>
      </c>
    </row>
    <row r="63" spans="1:7" ht="32.4" customHeight="1" x14ac:dyDescent="0.3">
      <c r="A63" s="3">
        <v>52</v>
      </c>
      <c r="B63" s="4" t="s">
        <v>131</v>
      </c>
      <c r="C63" s="22" t="s">
        <v>132</v>
      </c>
      <c r="D63" s="14" t="s">
        <v>21</v>
      </c>
      <c r="E63" s="9">
        <v>11</v>
      </c>
      <c r="F63" s="18">
        <v>14000</v>
      </c>
      <c r="G63" s="23">
        <v>35225.81</v>
      </c>
    </row>
    <row r="64" spans="1:7" ht="32.4" customHeight="1" x14ac:dyDescent="0.3">
      <c r="A64" s="3">
        <v>53</v>
      </c>
      <c r="B64" s="4" t="s">
        <v>133</v>
      </c>
      <c r="C64" s="22" t="s">
        <v>134</v>
      </c>
      <c r="D64" s="14" t="s">
        <v>21</v>
      </c>
      <c r="E64" s="9">
        <v>11</v>
      </c>
      <c r="F64" s="18">
        <v>18000</v>
      </c>
      <c r="G64" s="23">
        <v>45290.32</v>
      </c>
    </row>
    <row r="65" spans="1:7" ht="32.4" customHeight="1" x14ac:dyDescent="0.3">
      <c r="A65" s="3">
        <v>54</v>
      </c>
      <c r="B65" s="4" t="s">
        <v>135</v>
      </c>
      <c r="C65" s="22" t="s">
        <v>136</v>
      </c>
      <c r="D65" s="14" t="s">
        <v>21</v>
      </c>
      <c r="E65" s="9">
        <v>11</v>
      </c>
      <c r="F65" s="18">
        <v>14000</v>
      </c>
      <c r="G65" s="23">
        <v>35225.81</v>
      </c>
    </row>
    <row r="66" spans="1:7" ht="33.6" customHeight="1" x14ac:dyDescent="0.3">
      <c r="A66" s="3">
        <v>55</v>
      </c>
      <c r="B66" s="4" t="s">
        <v>137</v>
      </c>
      <c r="C66" s="22" t="s">
        <v>138</v>
      </c>
      <c r="D66" s="14" t="s">
        <v>21</v>
      </c>
      <c r="E66" s="9">
        <v>11</v>
      </c>
      <c r="F66" s="18">
        <v>14000</v>
      </c>
      <c r="G66" s="23">
        <v>35225.81</v>
      </c>
    </row>
    <row r="67" spans="1:7" ht="33.6" customHeight="1" x14ac:dyDescent="0.3">
      <c r="A67" s="3">
        <v>56</v>
      </c>
      <c r="B67" s="4" t="s">
        <v>139</v>
      </c>
      <c r="C67" s="22" t="s">
        <v>154</v>
      </c>
      <c r="D67" s="14" t="s">
        <v>21</v>
      </c>
      <c r="E67" s="9">
        <v>11</v>
      </c>
      <c r="F67" s="18">
        <v>8000</v>
      </c>
      <c r="G67" s="21">
        <v>22666.67</v>
      </c>
    </row>
    <row r="68" spans="1:7" ht="33.6" customHeight="1" x14ac:dyDescent="0.3">
      <c r="A68" s="3">
        <v>57</v>
      </c>
      <c r="B68" s="4" t="s">
        <v>140</v>
      </c>
      <c r="C68" s="22" t="s">
        <v>142</v>
      </c>
      <c r="D68" s="14" t="s">
        <v>21</v>
      </c>
      <c r="E68" s="9">
        <v>11</v>
      </c>
      <c r="F68" s="18">
        <v>18000</v>
      </c>
      <c r="G68" s="21">
        <v>51000</v>
      </c>
    </row>
    <row r="69" spans="1:7" ht="33.6" customHeight="1" x14ac:dyDescent="0.3">
      <c r="A69" s="3">
        <v>58</v>
      </c>
      <c r="B69" s="4" t="s">
        <v>141</v>
      </c>
      <c r="C69" s="22" t="s">
        <v>143</v>
      </c>
      <c r="D69" s="14" t="s">
        <v>21</v>
      </c>
      <c r="E69" s="9">
        <v>11</v>
      </c>
      <c r="F69" s="18">
        <v>20000</v>
      </c>
      <c r="G69" s="21">
        <v>56666.67</v>
      </c>
    </row>
    <row r="70" spans="1:7" ht="31.2" customHeight="1" x14ac:dyDescent="0.3">
      <c r="A70" s="3">
        <v>59</v>
      </c>
      <c r="B70" s="4" t="s">
        <v>145</v>
      </c>
      <c r="C70" s="5" t="s">
        <v>122</v>
      </c>
      <c r="D70" s="14" t="s">
        <v>21</v>
      </c>
      <c r="E70" s="9">
        <v>11</v>
      </c>
      <c r="F70" s="18">
        <v>12000</v>
      </c>
      <c r="G70" s="21">
        <v>96000</v>
      </c>
    </row>
    <row r="71" spans="1:7" ht="31.2" customHeight="1" x14ac:dyDescent="0.3">
      <c r="A71" s="3">
        <v>60</v>
      </c>
      <c r="B71" s="4" t="s">
        <v>146</v>
      </c>
      <c r="C71" s="5" t="s">
        <v>123</v>
      </c>
      <c r="D71" s="14" t="s">
        <v>21</v>
      </c>
      <c r="E71" s="9">
        <v>11</v>
      </c>
      <c r="F71" s="18">
        <v>18000</v>
      </c>
      <c r="G71" s="21">
        <v>144000</v>
      </c>
    </row>
    <row r="72" spans="1:7" ht="31.2" customHeight="1" x14ac:dyDescent="0.3">
      <c r="A72" s="3">
        <v>61</v>
      </c>
      <c r="B72" s="4" t="s">
        <v>147</v>
      </c>
      <c r="C72" s="5" t="s">
        <v>124</v>
      </c>
      <c r="D72" s="14" t="s">
        <v>21</v>
      </c>
      <c r="E72" s="9">
        <v>11</v>
      </c>
      <c r="F72" s="18">
        <v>12000</v>
      </c>
      <c r="G72" s="21">
        <v>96000</v>
      </c>
    </row>
    <row r="73" spans="1:7" ht="31.2" customHeight="1" x14ac:dyDescent="0.3">
      <c r="A73" s="3">
        <v>62</v>
      </c>
      <c r="B73" s="4" t="s">
        <v>148</v>
      </c>
      <c r="C73" s="16" t="s">
        <v>127</v>
      </c>
      <c r="D73" s="14" t="s">
        <v>21</v>
      </c>
      <c r="E73" s="9">
        <v>11</v>
      </c>
      <c r="F73" s="18">
        <v>20000</v>
      </c>
      <c r="G73" s="21">
        <v>160000</v>
      </c>
    </row>
    <row r="74" spans="1:7" ht="31.2" customHeight="1" x14ac:dyDescent="0.3">
      <c r="A74" s="3">
        <v>63</v>
      </c>
      <c r="B74" s="4" t="s">
        <v>149</v>
      </c>
      <c r="C74" s="17" t="s">
        <v>128</v>
      </c>
      <c r="D74" s="14" t="s">
        <v>21</v>
      </c>
      <c r="E74" s="9">
        <v>11</v>
      </c>
      <c r="F74" s="18">
        <v>21000</v>
      </c>
      <c r="G74" s="21">
        <v>168000</v>
      </c>
    </row>
    <row r="75" spans="1:7" ht="31.2" customHeight="1" x14ac:dyDescent="0.3">
      <c r="A75" s="3">
        <v>64</v>
      </c>
      <c r="B75" s="4" t="s">
        <v>150</v>
      </c>
      <c r="C75" s="5" t="s">
        <v>125</v>
      </c>
      <c r="D75" s="14" t="s">
        <v>21</v>
      </c>
      <c r="E75" s="9">
        <v>11</v>
      </c>
      <c r="F75" s="18">
        <v>15000</v>
      </c>
      <c r="G75" s="21">
        <v>120000</v>
      </c>
    </row>
    <row r="76" spans="1:7" ht="33.6" customHeight="1" x14ac:dyDescent="0.3">
      <c r="A76" s="3">
        <v>65</v>
      </c>
      <c r="B76" s="4" t="s">
        <v>151</v>
      </c>
      <c r="C76" s="15" t="s">
        <v>126</v>
      </c>
      <c r="D76" s="14" t="s">
        <v>21</v>
      </c>
      <c r="E76" s="9">
        <v>11</v>
      </c>
      <c r="F76" s="18">
        <v>12500</v>
      </c>
      <c r="G76" s="21">
        <v>100000</v>
      </c>
    </row>
    <row r="77" spans="1:7" ht="33.6" customHeight="1" x14ac:dyDescent="0.3">
      <c r="A77" s="3">
        <v>66</v>
      </c>
      <c r="B77" s="4" t="s">
        <v>158</v>
      </c>
      <c r="C77" s="16" t="s">
        <v>155</v>
      </c>
      <c r="D77" s="14" t="s">
        <v>21</v>
      </c>
      <c r="E77" s="9">
        <v>11</v>
      </c>
      <c r="F77" s="21">
        <v>15000</v>
      </c>
      <c r="G77" s="21">
        <v>43548.39</v>
      </c>
    </row>
    <row r="78" spans="1:7" ht="33.6" customHeight="1" x14ac:dyDescent="0.3">
      <c r="A78" s="3">
        <v>67</v>
      </c>
      <c r="B78" s="4" t="s">
        <v>159</v>
      </c>
      <c r="C78" s="17" t="s">
        <v>156</v>
      </c>
      <c r="D78" s="14" t="s">
        <v>21</v>
      </c>
      <c r="E78" s="9">
        <v>11</v>
      </c>
      <c r="F78" s="21">
        <v>12000</v>
      </c>
      <c r="G78" s="21">
        <v>34838.71</v>
      </c>
    </row>
    <row r="79" spans="1:7" ht="33.6" customHeight="1" x14ac:dyDescent="0.3">
      <c r="A79" s="3">
        <v>68</v>
      </c>
      <c r="B79" s="4" t="s">
        <v>160</v>
      </c>
      <c r="C79" s="17" t="s">
        <v>157</v>
      </c>
      <c r="D79" s="14" t="s">
        <v>21</v>
      </c>
      <c r="E79" s="9">
        <v>11</v>
      </c>
      <c r="F79" s="21">
        <v>12000</v>
      </c>
      <c r="G79" s="21">
        <v>30580.62</v>
      </c>
    </row>
  </sheetData>
  <mergeCells count="17">
    <mergeCell ref="A1:B1"/>
    <mergeCell ref="C1:G1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C8:G8"/>
    <mergeCell ref="A9:G10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>&amp;CPágina &amp;P de 6</oddFooter>
  </headerFooter>
  <rowBreaks count="1" manualBreakCount="1">
    <brk id="6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2026</vt:lpstr>
      <vt:lpstr>'FEBRERO 2026'!Área_de_impresión</vt:lpstr>
      <vt:lpstr>'FEBRERO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Vielman Betancourt</dc:creator>
  <cp:lastModifiedBy>Arlett Iglesias</cp:lastModifiedBy>
  <cp:lastPrinted>2026-06-09T21:06:21Z</cp:lastPrinted>
  <dcterms:created xsi:type="dcterms:W3CDTF">2026-02-09T13:57:38Z</dcterms:created>
  <dcterms:modified xsi:type="dcterms:W3CDTF">2026-06-09T21:07:29Z</dcterms:modified>
</cp:coreProperties>
</file>