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"/>
    </mc:Choice>
  </mc:AlternateContent>
  <xr:revisionPtr revIDLastSave="0" documentId="8_{A2A3D849-D6E1-4E26-9ED5-9F68461AA0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JAS CUANTIAS " sheetId="1" r:id="rId1"/>
  </sheets>
  <calcPr calcId="191029"/>
</workbook>
</file>

<file path=xl/calcChain.xml><?xml version="1.0" encoding="utf-8"?>
<calcChain xmlns="http://schemas.openxmlformats.org/spreadsheetml/2006/main">
  <c r="W45" i="1" l="1"/>
</calcChain>
</file>

<file path=xl/sharedStrings.xml><?xml version="1.0" encoding="utf-8"?>
<sst xmlns="http://schemas.openxmlformats.org/spreadsheetml/2006/main" count="569" uniqueCount="271">
  <si>
    <t>EJERCICIO</t>
  </si>
  <si>
    <t>ENTIDAD</t>
  </si>
  <si>
    <t>UNIDAD EJECUTORA</t>
  </si>
  <si>
    <t>OC</t>
  </si>
  <si>
    <t>ADJUDICACION</t>
  </si>
  <si>
    <t>LIQUIDACION</t>
  </si>
  <si>
    <t>TIPO DE ORDEN</t>
  </si>
  <si>
    <t>NIT</t>
  </si>
  <si>
    <t>NOMBRE DE BENEFICIARIO</t>
  </si>
  <si>
    <t>GRUPO GASTO</t>
  </si>
  <si>
    <t>RENGLON</t>
  </si>
  <si>
    <t>METODO DE COMPRA</t>
  </si>
  <si>
    <t>NOG</t>
  </si>
  <si>
    <t>INSUMO</t>
  </si>
  <si>
    <t>PRESENTACION</t>
  </si>
  <si>
    <t>NOMBRE DE INSUMO</t>
  </si>
  <si>
    <t>CARACTERISTICAS</t>
  </si>
  <si>
    <t>CANTIDAD ADJUDICADA</t>
  </si>
  <si>
    <t>PRECIO ADJUDICADO</t>
  </si>
  <si>
    <t>MONTO ADJUDICADO</t>
  </si>
  <si>
    <t>CANTIDAD LIQUIDADA</t>
  </si>
  <si>
    <t>PRECIO LIQUIDADO</t>
  </si>
  <si>
    <t>MONTO LIQUIDADO</t>
  </si>
  <si>
    <t>FECHA COMPROMISO</t>
  </si>
  <si>
    <t>FECHA DEVENGADO</t>
  </si>
  <si>
    <t>FECHA DE PAGO</t>
  </si>
  <si>
    <t>ESTADO</t>
  </si>
  <si>
    <t>CURS_COM</t>
  </si>
  <si>
    <t>CURS_DEV</t>
  </si>
  <si>
    <t>SUBPRODUCTO</t>
  </si>
  <si>
    <t>NOMBRE_SUBPRODUCTO</t>
  </si>
  <si>
    <t>CODIGO_ADMINISTRATIVO_SUBP</t>
  </si>
  <si>
    <t>ADJ</t>
  </si>
  <si>
    <t>89598911</t>
  </si>
  <si>
    <t>NEGOCIOS DE TECNOLOGIA DE INFORMACION SOCIEDAD ANONIMA</t>
  </si>
  <si>
    <t>3</t>
  </si>
  <si>
    <t>328</t>
  </si>
  <si>
    <t>COMPRA DE BAJA CUANTÍA (ART.43 INCISO A)</t>
  </si>
  <si>
    <t>Unidad de poder ininterrumpido (ups)</t>
  </si>
  <si>
    <t>Alarma: Audible;  Altura: 2u;  Capacidad de carga: 3 KiloVoltiamperio;  Factor de forma: Instalable en rack de 19 pulgadas de ancho, de 2u a 3u de alto;  Incluye: Accesorios de montaje;  Número de tomas: 8;  Pantalla: Luminosa led;  Potencia: 2.4 Kilovatio;  Tiempo de transferencia: De linea a batería 0ms;  Tiempo máximo de respaldo de batería: 14 Minuto;  Tiempo mínimo de respaldo de batería: 5 Minuto;  Topología: Doble conversión en línea;  Voltaje de entrada: 110 - 120 vca;  Voltaje de salida: 110 a 120 Voltio;</t>
  </si>
  <si>
    <t>24/08/2026 10:55:13</t>
  </si>
  <si>
    <t>24/08/2026 11:17:46</t>
  </si>
  <si>
    <t>27/08/2026 17:58:36</t>
  </si>
  <si>
    <t>DEVENGADO PAGADO</t>
  </si>
  <si>
    <t>966</t>
  </si>
  <si>
    <t>967</t>
  </si>
  <si>
    <t/>
  </si>
  <si>
    <t>Personas individuales y jurídicas beneficiadas con títulos de derechos de propiedad intelectual</t>
  </si>
  <si>
    <t>013-004-0007</t>
  </si>
  <si>
    <t>110657578</t>
  </si>
  <si>
    <t>GRUPO OFICINA  SOCIEDAD ANÓNIMA</t>
  </si>
  <si>
    <t>322</t>
  </si>
  <si>
    <t>Escritorio en l</t>
  </si>
  <si>
    <t>Ala frontal: 1.4 metros de largo por 0.7 metros de ancho;  Ala lateral: 1.5 metros de largo por 0.5 metros de ancho;  Alto: 0.76 Metro;  Material: Fórmica;</t>
  </si>
  <si>
    <t>27/08/2026 18:47:02</t>
  </si>
  <si>
    <t>27/08/2026 19:56:00</t>
  </si>
  <si>
    <t>31/08/2026 13:50:23</t>
  </si>
  <si>
    <t>1012</t>
  </si>
  <si>
    <t>1013</t>
  </si>
  <si>
    <t>3306224</t>
  </si>
  <si>
    <t>DISTRIBUIDORA JALAPEÑA  SOCIEDAD ANONIMA</t>
  </si>
  <si>
    <t>2</t>
  </si>
  <si>
    <t>211</t>
  </si>
  <si>
    <t>Agua</t>
  </si>
  <si>
    <t>Clase: Purificada;</t>
  </si>
  <si>
    <t>24/08/2026 09:18:49</t>
  </si>
  <si>
    <t>24/08/2026 09:36:58</t>
  </si>
  <si>
    <t>27/08/2026 17:58:26</t>
  </si>
  <si>
    <t>960</t>
  </si>
  <si>
    <t>961</t>
  </si>
  <si>
    <t>26/08/2026 12:15:32</t>
  </si>
  <si>
    <t>26/08/2026 12:19:04</t>
  </si>
  <si>
    <t>31/08/2026 11:27:57</t>
  </si>
  <si>
    <t>991</t>
  </si>
  <si>
    <t>992</t>
  </si>
  <si>
    <t>24/08/2026 10:06:38</t>
  </si>
  <si>
    <t>24/08/2026 10:19:47</t>
  </si>
  <si>
    <t>27/08/2026 17:58:31</t>
  </si>
  <si>
    <t>964</t>
  </si>
  <si>
    <t>965</t>
  </si>
  <si>
    <t>11/08/2026 09:10:51</t>
  </si>
  <si>
    <t>11/08/2026 09:14:43</t>
  </si>
  <si>
    <t>24/08/2026 10:03:19</t>
  </si>
  <si>
    <t>928</t>
  </si>
  <si>
    <t>929</t>
  </si>
  <si>
    <t>11/08/2026 09:21:14</t>
  </si>
  <si>
    <t>11/08/2026 09:24:27</t>
  </si>
  <si>
    <t>24/08/2026 10:03:24</t>
  </si>
  <si>
    <t>930</t>
  </si>
  <si>
    <t>931</t>
  </si>
  <si>
    <t>Archivo</t>
  </si>
  <si>
    <t>Alto: 0.49 Metro;  Ancho: 0.63 Metro;  Fondo: 0.49 Metro;  Gavetas: 3 ;  Material: Melamina;  Tipo: Robot;</t>
  </si>
  <si>
    <t>1726328K</t>
  </si>
  <si>
    <t>URBINA RUIZ GERSON</t>
  </si>
  <si>
    <t>291</t>
  </si>
  <si>
    <t>Hule para sello</t>
  </si>
  <si>
    <t>Ancho: 14 Milímetro;  Largo: 38 Milímetro;  Líneas: 4 ;</t>
  </si>
  <si>
    <t>10/08/2026 14:32:44</t>
  </si>
  <si>
    <t>10/08/2026 14:35:46</t>
  </si>
  <si>
    <t>24/08/2026 10:03:14</t>
  </si>
  <si>
    <t>919</t>
  </si>
  <si>
    <t>920</t>
  </si>
  <si>
    <t>377888567</t>
  </si>
  <si>
    <t>RODAS VILLELA PABLO ALBERTO</t>
  </si>
  <si>
    <t>1</t>
  </si>
  <si>
    <t>199</t>
  </si>
  <si>
    <t>26/08/2026 08:19:36</t>
  </si>
  <si>
    <t>26/08/2026 08:24:40</t>
  </si>
  <si>
    <t>31/08/2026 09:25:50</t>
  </si>
  <si>
    <t>987</t>
  </si>
  <si>
    <t>988</t>
  </si>
  <si>
    <t>120170477</t>
  </si>
  <si>
    <t>OPERACIONES JC  SOCIEDAD ANÓNIMA</t>
  </si>
  <si>
    <t>155</t>
  </si>
  <si>
    <t>31/08/2026 18:21:10</t>
  </si>
  <si>
    <t>31/08/2026 18:24:25</t>
  </si>
  <si>
    <t>DEVENGADO APROBADO</t>
  </si>
  <si>
    <t>1021</t>
  </si>
  <si>
    <t>1022</t>
  </si>
  <si>
    <t>89165454</t>
  </si>
  <si>
    <t>CHILE JUVILAJUJ MANUEL TOHIL ALINAM</t>
  </si>
  <si>
    <t>25/08/2026 16:20:29</t>
  </si>
  <si>
    <t>25/08/2026 16:23:39</t>
  </si>
  <si>
    <t>31/08/2026 09:25:08</t>
  </si>
  <si>
    <t>977</t>
  </si>
  <si>
    <t>978</t>
  </si>
  <si>
    <t>118424904</t>
  </si>
  <si>
    <t>VILLELA SOLARES CRISTIAN ESTUARDO</t>
  </si>
  <si>
    <t>25/08/2026 10:47:18</t>
  </si>
  <si>
    <t>25/08/2026 10:53:26</t>
  </si>
  <si>
    <t>31/08/2026 09:24:42</t>
  </si>
  <si>
    <t>971</t>
  </si>
  <si>
    <t>972</t>
  </si>
  <si>
    <t>107137062</t>
  </si>
  <si>
    <t>LOPEZ LOPEZ ANTHONY GUSTAVO</t>
  </si>
  <si>
    <t>25/08/2026 17:23:02</t>
  </si>
  <si>
    <t>25/08/2026 17:27:31</t>
  </si>
  <si>
    <t>31/08/2026 09:25:34</t>
  </si>
  <si>
    <t>981</t>
  </si>
  <si>
    <t>982</t>
  </si>
  <si>
    <t>31/08/2026 18:41:31</t>
  </si>
  <si>
    <t>31/08/2026 18:44:28</t>
  </si>
  <si>
    <t>1025</t>
  </si>
  <si>
    <t>1026</t>
  </si>
  <si>
    <t>24095141</t>
  </si>
  <si>
    <t>SANTOS MARTINEZ ELIO OMAR</t>
  </si>
  <si>
    <t>122</t>
  </si>
  <si>
    <t>31/08/2026 17:46:31</t>
  </si>
  <si>
    <t>31/08/2026 17:49:19</t>
  </si>
  <si>
    <t>1017</t>
  </si>
  <si>
    <t>1018</t>
  </si>
  <si>
    <t>9929290</t>
  </si>
  <si>
    <t>TELECOMUNICACIONES DE GUATEMALA  SOCIEDAD ANONIMA</t>
  </si>
  <si>
    <t>113</t>
  </si>
  <si>
    <t>91860636</t>
  </si>
  <si>
    <t>DE LA CRUZ OROZCO EDIBERTO</t>
  </si>
  <si>
    <t>25/08/2026 11:07:17</t>
  </si>
  <si>
    <t>25/08/2026 15:51:48</t>
  </si>
  <si>
    <t>31/08/2026 09:24:47</t>
  </si>
  <si>
    <t>973</t>
  </si>
  <si>
    <t>974</t>
  </si>
  <si>
    <t>8320136</t>
  </si>
  <si>
    <t>MUÑOZ SARAVIA RONY ANTONIO</t>
  </si>
  <si>
    <t>25/08/2026 16:42:46</t>
  </si>
  <si>
    <t>25/08/2026 16:48:00</t>
  </si>
  <si>
    <t>31/08/2026 09:25:13</t>
  </si>
  <si>
    <t>979</t>
  </si>
  <si>
    <t>980</t>
  </si>
  <si>
    <t>300137729</t>
  </si>
  <si>
    <t>FUENTES JUAREZ ABNER GEOVANNY</t>
  </si>
  <si>
    <t>25/08/2026 17:33:57</t>
  </si>
  <si>
    <t>25/08/2026 17:36:43</t>
  </si>
  <si>
    <t>31/08/2026 09:25:39</t>
  </si>
  <si>
    <t>983</t>
  </si>
  <si>
    <t>984</t>
  </si>
  <si>
    <t>5750814</t>
  </si>
  <si>
    <t>CARGO EXPRESO  SOCIEDAD ANONIMA</t>
  </si>
  <si>
    <t>114</t>
  </si>
  <si>
    <t>24/08/2026 12:26:28</t>
  </si>
  <si>
    <t>24/08/2026 12:31:34</t>
  </si>
  <si>
    <t>26/08/2026 10:10:29</t>
  </si>
  <si>
    <t>968</t>
  </si>
  <si>
    <t>969</t>
  </si>
  <si>
    <t>117285412</t>
  </si>
  <si>
    <t>GRUPO DCRE GUATEMALA  SOCIEDAD ANONIMA</t>
  </si>
  <si>
    <t>174</t>
  </si>
  <si>
    <t>27/08/2026 17:40:24</t>
  </si>
  <si>
    <t>27/08/2026 17:52:57</t>
  </si>
  <si>
    <t>31/08/2026 13:50:03</t>
  </si>
  <si>
    <t>1007</t>
  </si>
  <si>
    <t>1008</t>
  </si>
  <si>
    <t>83498656</t>
  </si>
  <si>
    <t>LOPEZ ALVAREZ CRISTIAN ALBERTO</t>
  </si>
  <si>
    <t>27/08/2026 18:26:59</t>
  </si>
  <si>
    <t>27/08/2026 18:29:34</t>
  </si>
  <si>
    <t>31/08/2026 13:50:13</t>
  </si>
  <si>
    <t>1010</t>
  </si>
  <si>
    <t>1011</t>
  </si>
  <si>
    <t>112610870</t>
  </si>
  <si>
    <t>LÓPEZ CIFUENTES JULIA RASHELL</t>
  </si>
  <si>
    <t>25/08/2026 16:04:49</t>
  </si>
  <si>
    <t>25/08/2026 16:09:04</t>
  </si>
  <si>
    <t>31/08/2026 09:24:58</t>
  </si>
  <si>
    <t>975</t>
  </si>
  <si>
    <t>976</t>
  </si>
  <si>
    <t>300189400</t>
  </si>
  <si>
    <t>GARCÍA MONZÓN GABRIEL ANTONIO</t>
  </si>
  <si>
    <t>25/08/2026 17:44:47</t>
  </si>
  <si>
    <t>25/08/2026 17:48:11</t>
  </si>
  <si>
    <t>31/08/2026 09:25:44</t>
  </si>
  <si>
    <t>985</t>
  </si>
  <si>
    <t>986</t>
  </si>
  <si>
    <t>31/08/2026 17:56:46</t>
  </si>
  <si>
    <t>31/08/2026 17:59:08</t>
  </si>
  <si>
    <t>1019</t>
  </si>
  <si>
    <t>1020</t>
  </si>
  <si>
    <t>31/08/2026 18:33:01</t>
  </si>
  <si>
    <t>31/08/2026 18:35:57</t>
  </si>
  <si>
    <t>1023</t>
  </si>
  <si>
    <t>1024</t>
  </si>
  <si>
    <t>22949461</t>
  </si>
  <si>
    <t>CONSTRUCTORA MERIDA SOCIEDAD ANONIMA</t>
  </si>
  <si>
    <t>28/08/2026 14:50:37</t>
  </si>
  <si>
    <t>28/08/2026 14:54:49</t>
  </si>
  <si>
    <t>31/08/2026 13:50:29</t>
  </si>
  <si>
    <t>1014</t>
  </si>
  <si>
    <t>1015</t>
  </si>
  <si>
    <t>11/08/2026 10:31:05</t>
  </si>
  <si>
    <t>11/08/2026 10:35:12</t>
  </si>
  <si>
    <t>24/08/2026 09:36:05</t>
  </si>
  <si>
    <t>940</t>
  </si>
  <si>
    <t>941</t>
  </si>
  <si>
    <t>11/08/2026 10:05:55</t>
  </si>
  <si>
    <t>11/08/2026 10:09:46</t>
  </si>
  <si>
    <t>24/08/2026 09:35:55</t>
  </si>
  <si>
    <t>936</t>
  </si>
  <si>
    <t>937</t>
  </si>
  <si>
    <t>16900979</t>
  </si>
  <si>
    <t>QUINTOS TRAVEL SOCIEDAD ANONIMA</t>
  </si>
  <si>
    <t>10/08/2026 12:47:49</t>
  </si>
  <si>
    <t>10/08/2026 12:51:01</t>
  </si>
  <si>
    <t>27/08/2026 18:49:51</t>
  </si>
  <si>
    <t>917</t>
  </si>
  <si>
    <t>918</t>
  </si>
  <si>
    <t>11/08/2026 10:16:19</t>
  </si>
  <si>
    <t>11/08/2026 10:19:30</t>
  </si>
  <si>
    <t>24/08/2026 09:36:00</t>
  </si>
  <si>
    <t>938</t>
  </si>
  <si>
    <t>939</t>
  </si>
  <si>
    <t>9881670</t>
  </si>
  <si>
    <t>MANCILLA RODRIGUEZ OTTO RAMIRO</t>
  </si>
  <si>
    <t>115</t>
  </si>
  <si>
    <t>10/08/2026 09:59:17</t>
  </si>
  <si>
    <t>10/08/2026 10:03:29</t>
  </si>
  <si>
    <t>24/08/2026 09:34:57</t>
  </si>
  <si>
    <t>909</t>
  </si>
  <si>
    <t>910</t>
  </si>
  <si>
    <t>11/08/2026 09:50:44</t>
  </si>
  <si>
    <t>11/08/2026 09:56:18</t>
  </si>
  <si>
    <t>24/08/2026 09:35:49</t>
  </si>
  <si>
    <t>934</t>
  </si>
  <si>
    <t>935</t>
  </si>
  <si>
    <t>ENTIDAD: REGISTRO DE LA PROPIEDAD INTELECTUAL</t>
  </si>
  <si>
    <t>DIRECCIÓN: 7MA AVENIDA 7-61 ZONA 4</t>
  </si>
  <si>
    <t>HORARIO DE ATENCIÓN: DE 8:00 AM A 16:00 PM</t>
  </si>
  <si>
    <t>TELÉFONO: PBX 2324-7070</t>
  </si>
  <si>
    <t xml:space="preserve">DIRECTORA:  ASTRID LORENA SOSA GUDIEL </t>
  </si>
  <si>
    <t>ENCARGADO DE ACTUALIZACIÓN: LUIS RODOLFO CIFUENTES ESCOBAR</t>
  </si>
  <si>
    <t>CORRESPONDE AL MES DE AGOSTO</t>
  </si>
  <si>
    <t>FECHA DE ACTUALIZACIÓN: 01/09/2026</t>
  </si>
  <si>
    <t xml:space="preserve">
ARTÍCULO 10 NUMERAL 33
CONTRATACIÓN COMPRAS BAJA CUANTIA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</si>
</sst>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-486]#,##0.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5"/>
  <sheetViews>
    <sheetView tabSelected="1" topLeftCell="A8" workbookViewId="0">
      <selection activeCell="A10" sqref="A10:AC10"/>
    </sheetView>
  </sheetViews>
  <sheetFormatPr baseColWidth="10" defaultColWidth="10.28515625" defaultRowHeight="15"/>
  <cols>
    <col min="1" max="1" width="9.7109375" style="30" customWidth="1"/>
    <col min="2" max="2" width="10.28515625" style="30"/>
    <col min="3" max="3" width="7.28515625" style="30" customWidth="1"/>
    <col min="4" max="4" width="5.140625" style="30" customWidth="1"/>
    <col min="5" max="6" width="10.28515625" style="30"/>
    <col min="7" max="7" width="8" style="30" customWidth="1"/>
    <col min="8" max="8" width="9.85546875" style="30" customWidth="1"/>
    <col min="9" max="9" width="12.42578125" style="31" customWidth="1"/>
    <col min="10" max="10" width="9.140625" style="30" customWidth="1"/>
    <col min="11" max="11" width="9.85546875" style="30" customWidth="1"/>
    <col min="12" max="12" width="11.28515625" style="31" customWidth="1"/>
    <col min="13" max="13" width="5.42578125" style="30" customWidth="1"/>
    <col min="14" max="14" width="10.28515625" style="30"/>
    <col min="15" max="15" width="9.28515625" style="30" customWidth="1"/>
    <col min="16" max="16" width="11.140625" style="30" customWidth="1"/>
    <col min="17" max="17" width="12" style="30" customWidth="1"/>
    <col min="18" max="18" width="6.140625" style="30" customWidth="1"/>
    <col min="19" max="19" width="7" style="30" customWidth="1"/>
    <col min="20" max="20" width="6.42578125" style="30" customWidth="1"/>
    <col min="21" max="21" width="6.85546875" style="30" customWidth="1"/>
    <col min="22" max="22" width="10.28515625" style="30" customWidth="1"/>
    <col min="23" max="23" width="12.7109375" style="30" customWidth="1"/>
    <col min="24" max="24" width="6.85546875" style="30" customWidth="1"/>
    <col min="25" max="25" width="7.28515625" style="30" customWidth="1"/>
    <col min="26" max="26" width="7.140625" style="30" customWidth="1"/>
    <col min="27" max="27" width="9" style="30" customWidth="1"/>
    <col min="28" max="28" width="6" style="30" customWidth="1"/>
    <col min="29" max="29" width="5" style="30" customWidth="1"/>
    <col min="30" max="30" width="8.42578125" style="30" customWidth="1"/>
    <col min="31" max="16384" width="10.28515625" style="30"/>
  </cols>
  <sheetData>
    <row r="1" spans="1:256" s="24" customFormat="1">
      <c r="A1" s="1" t="s">
        <v>262</v>
      </c>
      <c r="B1" s="2"/>
      <c r="C1" s="3"/>
      <c r="D1" s="4"/>
      <c r="E1" s="5"/>
      <c r="F1" s="5"/>
      <c r="G1" s="6"/>
      <c r="H1" s="8"/>
      <c r="I1" s="9"/>
      <c r="J1" s="9"/>
      <c r="K1" s="10"/>
      <c r="L1" s="22"/>
      <c r="M1" s="11"/>
      <c r="N1" s="23"/>
      <c r="P1" s="25"/>
      <c r="Q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256" s="24" customFormat="1">
      <c r="A2" s="7" t="s">
        <v>263</v>
      </c>
      <c r="B2" s="8"/>
      <c r="C2" s="9"/>
      <c r="D2" s="10"/>
      <c r="E2" s="11"/>
      <c r="F2" s="11"/>
      <c r="G2" s="12"/>
      <c r="H2" s="8"/>
      <c r="I2" s="9"/>
      <c r="J2" s="9"/>
      <c r="K2" s="10"/>
      <c r="L2" s="22"/>
      <c r="M2" s="11"/>
      <c r="N2" s="23"/>
      <c r="P2" s="25"/>
      <c r="Q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256" s="24" customFormat="1">
      <c r="A3" s="7" t="s">
        <v>264</v>
      </c>
      <c r="B3" s="8"/>
      <c r="C3" s="9"/>
      <c r="D3" s="10"/>
      <c r="E3" s="11"/>
      <c r="F3" s="11"/>
      <c r="G3" s="12"/>
      <c r="H3" s="8"/>
      <c r="I3" s="9"/>
      <c r="J3" s="9"/>
      <c r="K3" s="10"/>
      <c r="L3" s="22"/>
      <c r="M3" s="11"/>
      <c r="N3" s="23"/>
      <c r="P3" s="25"/>
      <c r="Q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256" s="24" customFormat="1">
      <c r="A4" s="7" t="s">
        <v>265</v>
      </c>
      <c r="B4" s="8"/>
      <c r="C4" s="9"/>
      <c r="D4" s="10"/>
      <c r="E4" s="11"/>
      <c r="F4" s="11"/>
      <c r="G4" s="12"/>
      <c r="H4" s="8"/>
      <c r="I4" s="9"/>
      <c r="J4" s="9"/>
      <c r="K4" s="10"/>
      <c r="L4" s="22"/>
      <c r="M4" s="11"/>
      <c r="N4" s="23"/>
      <c r="P4" s="25"/>
      <c r="Q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256" s="24" customFormat="1">
      <c r="A5" s="7" t="s">
        <v>266</v>
      </c>
      <c r="B5" s="8"/>
      <c r="C5" s="9"/>
      <c r="D5" s="10"/>
      <c r="E5" s="11"/>
      <c r="F5" s="11"/>
      <c r="G5" s="12"/>
      <c r="H5" s="8"/>
      <c r="I5" s="9"/>
      <c r="J5" s="9"/>
      <c r="K5" s="10"/>
      <c r="L5" s="22"/>
      <c r="M5" s="11"/>
      <c r="N5" s="23"/>
      <c r="P5" s="25"/>
      <c r="Q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256" s="24" customFormat="1">
      <c r="A6" s="7" t="s">
        <v>267</v>
      </c>
      <c r="B6" s="8"/>
      <c r="C6" s="9"/>
      <c r="D6" s="10"/>
      <c r="E6" s="11"/>
      <c r="F6" s="11"/>
      <c r="G6" s="12"/>
      <c r="H6" s="8"/>
      <c r="I6" s="9"/>
      <c r="J6" s="9"/>
      <c r="K6" s="10"/>
      <c r="L6" s="22"/>
      <c r="M6" s="11"/>
      <c r="N6" s="23"/>
      <c r="P6" s="25"/>
      <c r="Q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256" s="24" customFormat="1">
      <c r="A7" s="7" t="s">
        <v>269</v>
      </c>
      <c r="B7" s="8"/>
      <c r="C7" s="9"/>
      <c r="D7" s="10"/>
      <c r="E7" s="11"/>
      <c r="F7" s="11"/>
      <c r="G7" s="12"/>
      <c r="H7" s="8"/>
      <c r="I7" s="9"/>
      <c r="J7" s="9"/>
      <c r="K7" s="10"/>
      <c r="L7" s="22"/>
      <c r="M7" s="11"/>
      <c r="N7" s="23"/>
      <c r="P7" s="25"/>
      <c r="Q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256" s="24" customFormat="1" ht="15.75" thickBot="1">
      <c r="A8" s="13" t="s">
        <v>268</v>
      </c>
      <c r="B8" s="14"/>
      <c r="C8" s="15"/>
      <c r="D8" s="16"/>
      <c r="E8" s="17"/>
      <c r="F8" s="17"/>
      <c r="G8" s="18"/>
      <c r="H8" s="8"/>
      <c r="I8" s="9"/>
      <c r="J8" s="9"/>
      <c r="K8" s="10"/>
      <c r="L8" s="22"/>
      <c r="M8" s="11"/>
      <c r="N8" s="23"/>
      <c r="P8" s="25"/>
      <c r="Q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256" s="24" customFormat="1">
      <c r="A9" s="23"/>
      <c r="B9" s="23"/>
      <c r="C9" s="23"/>
      <c r="D9" s="23"/>
      <c r="G9" s="25"/>
      <c r="H9" s="23"/>
      <c r="I9" s="26"/>
      <c r="J9" s="25"/>
      <c r="K9" s="23"/>
      <c r="L9" s="25"/>
      <c r="P9" s="25"/>
      <c r="Q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256" s="21" customFormat="1" ht="84" customHeight="1">
      <c r="A10" s="19" t="s">
        <v>270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 s="28" customFormat="1" ht="75">
      <c r="A11" s="27" t="s">
        <v>0</v>
      </c>
      <c r="B11" s="27" t="s">
        <v>1</v>
      </c>
      <c r="C11" s="27" t="s">
        <v>2</v>
      </c>
      <c r="D11" s="27" t="s">
        <v>3</v>
      </c>
      <c r="E11" s="27" t="s">
        <v>4</v>
      </c>
      <c r="F11" s="27" t="s">
        <v>5</v>
      </c>
      <c r="G11" s="27" t="s">
        <v>6</v>
      </c>
      <c r="H11" s="27" t="s">
        <v>7</v>
      </c>
      <c r="I11" s="27" t="s">
        <v>8</v>
      </c>
      <c r="J11" s="27" t="s">
        <v>9</v>
      </c>
      <c r="K11" s="27" t="s">
        <v>10</v>
      </c>
      <c r="L11" s="27" t="s">
        <v>11</v>
      </c>
      <c r="M11" s="27" t="s">
        <v>12</v>
      </c>
      <c r="N11" s="27" t="s">
        <v>13</v>
      </c>
      <c r="O11" s="27" t="s">
        <v>14</v>
      </c>
      <c r="P11" s="27" t="s">
        <v>15</v>
      </c>
      <c r="Q11" s="27" t="s">
        <v>16</v>
      </c>
      <c r="R11" s="27" t="s">
        <v>17</v>
      </c>
      <c r="S11" s="27" t="s">
        <v>18</v>
      </c>
      <c r="T11" s="27" t="s">
        <v>19</v>
      </c>
      <c r="U11" s="27" t="s">
        <v>20</v>
      </c>
      <c r="V11" s="27" t="s">
        <v>21</v>
      </c>
      <c r="W11" s="27" t="s">
        <v>22</v>
      </c>
      <c r="X11" s="27" t="s">
        <v>23</v>
      </c>
      <c r="Y11" s="27" t="s">
        <v>24</v>
      </c>
      <c r="Z11" s="27" t="s">
        <v>25</v>
      </c>
      <c r="AA11" s="27" t="s">
        <v>26</v>
      </c>
      <c r="AB11" s="27" t="s">
        <v>27</v>
      </c>
      <c r="AC11" s="27" t="s">
        <v>28</v>
      </c>
      <c r="AD11" s="27" t="s">
        <v>29</v>
      </c>
      <c r="AE11" s="27" t="s">
        <v>30</v>
      </c>
      <c r="AF11" s="27" t="s">
        <v>31</v>
      </c>
    </row>
    <row r="12" spans="1:256" ht="409.5">
      <c r="A12" s="29">
        <v>2026</v>
      </c>
      <c r="B12" s="29">
        <v>11130011</v>
      </c>
      <c r="C12" s="29">
        <v>103</v>
      </c>
      <c r="D12" s="29">
        <v>3853</v>
      </c>
      <c r="E12" s="30">
        <v>67836603</v>
      </c>
      <c r="F12" s="30">
        <v>67837019</v>
      </c>
      <c r="G12" s="30" t="s">
        <v>32</v>
      </c>
      <c r="H12" s="30" t="s">
        <v>33</v>
      </c>
      <c r="I12" s="31" t="s">
        <v>34</v>
      </c>
      <c r="J12" s="29" t="s">
        <v>35</v>
      </c>
      <c r="K12" s="29" t="s">
        <v>36</v>
      </c>
      <c r="L12" s="31" t="s">
        <v>37</v>
      </c>
      <c r="N12" s="29">
        <v>63470</v>
      </c>
      <c r="O12" s="29">
        <v>76373</v>
      </c>
      <c r="P12" s="31" t="s">
        <v>38</v>
      </c>
      <c r="Q12" s="31" t="s">
        <v>39</v>
      </c>
      <c r="R12" s="30">
        <v>0</v>
      </c>
      <c r="S12" s="30">
        <v>0</v>
      </c>
      <c r="T12" s="30">
        <v>0</v>
      </c>
      <c r="U12" s="30">
        <v>1</v>
      </c>
      <c r="V12" s="32">
        <v>24950</v>
      </c>
      <c r="W12" s="33">
        <v>24950</v>
      </c>
      <c r="X12" s="31" t="s">
        <v>40</v>
      </c>
      <c r="Y12" s="31" t="s">
        <v>41</v>
      </c>
      <c r="Z12" s="31" t="s">
        <v>42</v>
      </c>
      <c r="AA12" s="31" t="s">
        <v>43</v>
      </c>
      <c r="AB12" s="34" t="s">
        <v>44</v>
      </c>
      <c r="AC12" s="34" t="s">
        <v>45</v>
      </c>
      <c r="AD12" s="34">
        <v>9739</v>
      </c>
      <c r="AE12" s="31" t="s">
        <v>47</v>
      </c>
      <c r="AF12" s="31" t="s">
        <v>48</v>
      </c>
    </row>
    <row r="13" spans="1:256" ht="210">
      <c r="A13" s="29">
        <v>2026</v>
      </c>
      <c r="B13" s="29">
        <v>11130011</v>
      </c>
      <c r="C13" s="29">
        <v>103</v>
      </c>
      <c r="D13" s="29">
        <v>3992</v>
      </c>
      <c r="E13" s="29">
        <v>67922067</v>
      </c>
      <c r="F13" s="29">
        <v>67922112</v>
      </c>
      <c r="G13" s="29" t="s">
        <v>32</v>
      </c>
      <c r="H13" s="30" t="s">
        <v>49</v>
      </c>
      <c r="I13" s="31" t="s">
        <v>50</v>
      </c>
      <c r="J13" s="29" t="s">
        <v>35</v>
      </c>
      <c r="K13" s="29" t="s">
        <v>51</v>
      </c>
      <c r="L13" s="31" t="s">
        <v>37</v>
      </c>
      <c r="N13" s="29">
        <v>199609</v>
      </c>
      <c r="O13" s="29">
        <v>233871</v>
      </c>
      <c r="P13" s="31" t="s">
        <v>52</v>
      </c>
      <c r="Q13" s="31" t="s">
        <v>53</v>
      </c>
      <c r="R13" s="30">
        <v>0</v>
      </c>
      <c r="S13" s="30">
        <v>0</v>
      </c>
      <c r="T13" s="30">
        <v>0</v>
      </c>
      <c r="U13" s="30">
        <v>8</v>
      </c>
      <c r="V13" s="32">
        <v>2625</v>
      </c>
      <c r="W13" s="33">
        <v>21000</v>
      </c>
      <c r="X13" s="31" t="s">
        <v>54</v>
      </c>
      <c r="Y13" s="31" t="s">
        <v>55</v>
      </c>
      <c r="Z13" s="31" t="s">
        <v>56</v>
      </c>
      <c r="AA13" s="31" t="s">
        <v>43</v>
      </c>
      <c r="AB13" s="34" t="s">
        <v>57</v>
      </c>
      <c r="AC13" s="34" t="s">
        <v>58</v>
      </c>
      <c r="AD13" s="34">
        <v>9739</v>
      </c>
      <c r="AE13" s="31" t="s">
        <v>47</v>
      </c>
      <c r="AF13" s="31" t="s">
        <v>48</v>
      </c>
    </row>
    <row r="14" spans="1:256" ht="180">
      <c r="A14" s="29">
        <v>2026</v>
      </c>
      <c r="B14" s="29">
        <v>11130011</v>
      </c>
      <c r="C14" s="29">
        <v>103</v>
      </c>
      <c r="D14" s="29">
        <v>3835</v>
      </c>
      <c r="E14" s="29">
        <v>67832622</v>
      </c>
      <c r="F14" s="29">
        <v>67833371</v>
      </c>
      <c r="G14" s="29" t="s">
        <v>32</v>
      </c>
      <c r="H14" s="30" t="s">
        <v>59</v>
      </c>
      <c r="I14" s="31" t="s">
        <v>60</v>
      </c>
      <c r="J14" s="29" t="s">
        <v>61</v>
      </c>
      <c r="K14" s="29" t="s">
        <v>62</v>
      </c>
      <c r="L14" s="31" t="s">
        <v>37</v>
      </c>
      <c r="N14" s="29">
        <v>4877</v>
      </c>
      <c r="O14" s="29">
        <v>28700</v>
      </c>
      <c r="P14" s="31" t="s">
        <v>63</v>
      </c>
      <c r="Q14" s="31" t="s">
        <v>64</v>
      </c>
      <c r="R14" s="30">
        <v>0</v>
      </c>
      <c r="S14" s="30">
        <v>0</v>
      </c>
      <c r="T14" s="30">
        <v>0</v>
      </c>
      <c r="U14" s="30">
        <v>35</v>
      </c>
      <c r="V14" s="32">
        <v>16</v>
      </c>
      <c r="W14" s="33">
        <v>560</v>
      </c>
      <c r="X14" s="31" t="s">
        <v>65</v>
      </c>
      <c r="Y14" s="31" t="s">
        <v>66</v>
      </c>
      <c r="Z14" s="31" t="s">
        <v>67</v>
      </c>
      <c r="AA14" s="31" t="s">
        <v>43</v>
      </c>
      <c r="AB14" s="34" t="s">
        <v>68</v>
      </c>
      <c r="AC14" s="34" t="s">
        <v>69</v>
      </c>
      <c r="AD14" s="34">
        <v>9739</v>
      </c>
      <c r="AE14" s="31" t="s">
        <v>47</v>
      </c>
      <c r="AF14" s="31" t="s">
        <v>48</v>
      </c>
    </row>
    <row r="15" spans="1:256" ht="180">
      <c r="A15" s="29">
        <v>2026</v>
      </c>
      <c r="B15" s="29">
        <v>11130011</v>
      </c>
      <c r="C15" s="29">
        <v>103</v>
      </c>
      <c r="D15" s="29">
        <v>3945</v>
      </c>
      <c r="E15" s="29">
        <v>67888554</v>
      </c>
      <c r="F15" s="29">
        <v>67888676</v>
      </c>
      <c r="G15" s="29" t="s">
        <v>32</v>
      </c>
      <c r="H15" s="30" t="s">
        <v>59</v>
      </c>
      <c r="I15" s="31" t="s">
        <v>60</v>
      </c>
      <c r="J15" s="29" t="s">
        <v>61</v>
      </c>
      <c r="K15" s="29" t="s">
        <v>62</v>
      </c>
      <c r="L15" s="31" t="s">
        <v>37</v>
      </c>
      <c r="N15" s="29">
        <v>4877</v>
      </c>
      <c r="O15" s="29">
        <v>28700</v>
      </c>
      <c r="P15" s="31" t="s">
        <v>63</v>
      </c>
      <c r="Q15" s="31" t="s">
        <v>64</v>
      </c>
      <c r="R15" s="30">
        <v>0</v>
      </c>
      <c r="S15" s="30">
        <v>0</v>
      </c>
      <c r="T15" s="30">
        <v>0</v>
      </c>
      <c r="U15" s="30">
        <v>4</v>
      </c>
      <c r="V15" s="32">
        <v>16</v>
      </c>
      <c r="W15" s="33">
        <v>64</v>
      </c>
      <c r="X15" s="31" t="s">
        <v>70</v>
      </c>
      <c r="Y15" s="31" t="s">
        <v>71</v>
      </c>
      <c r="Z15" s="31" t="s">
        <v>72</v>
      </c>
      <c r="AA15" s="31" t="s">
        <v>43</v>
      </c>
      <c r="AB15" s="34" t="s">
        <v>73</v>
      </c>
      <c r="AC15" s="34" t="s">
        <v>74</v>
      </c>
      <c r="AD15" s="34">
        <v>9739</v>
      </c>
      <c r="AE15" s="31" t="s">
        <v>47</v>
      </c>
      <c r="AF15" s="31" t="s">
        <v>48</v>
      </c>
    </row>
    <row r="16" spans="1:256" ht="180">
      <c r="A16" s="29">
        <v>2026</v>
      </c>
      <c r="B16" s="29">
        <v>11130011</v>
      </c>
      <c r="C16" s="29">
        <v>103</v>
      </c>
      <c r="D16" s="29">
        <v>3842</v>
      </c>
      <c r="E16" s="29">
        <v>67834709</v>
      </c>
      <c r="F16" s="29">
        <v>67835262</v>
      </c>
      <c r="G16" s="29" t="s">
        <v>32</v>
      </c>
      <c r="H16" s="30" t="s">
        <v>59</v>
      </c>
      <c r="I16" s="31" t="s">
        <v>60</v>
      </c>
      <c r="J16" s="29" t="s">
        <v>61</v>
      </c>
      <c r="K16" s="29" t="s">
        <v>62</v>
      </c>
      <c r="L16" s="31" t="s">
        <v>37</v>
      </c>
      <c r="N16" s="29">
        <v>4877</v>
      </c>
      <c r="O16" s="29">
        <v>28700</v>
      </c>
      <c r="P16" s="31" t="s">
        <v>63</v>
      </c>
      <c r="Q16" s="31" t="s">
        <v>64</v>
      </c>
      <c r="R16" s="30">
        <v>0</v>
      </c>
      <c r="S16" s="30">
        <v>0</v>
      </c>
      <c r="T16" s="30">
        <v>0</v>
      </c>
      <c r="U16" s="30">
        <v>26</v>
      </c>
      <c r="V16" s="32">
        <v>16</v>
      </c>
      <c r="W16" s="33">
        <v>416</v>
      </c>
      <c r="X16" s="31" t="s">
        <v>75</v>
      </c>
      <c r="Y16" s="31" t="s">
        <v>76</v>
      </c>
      <c r="Z16" s="31" t="s">
        <v>77</v>
      </c>
      <c r="AA16" s="31" t="s">
        <v>43</v>
      </c>
      <c r="AB16" s="34" t="s">
        <v>78</v>
      </c>
      <c r="AC16" s="34" t="s">
        <v>79</v>
      </c>
      <c r="AD16" s="34">
        <v>9739</v>
      </c>
      <c r="AE16" s="31" t="s">
        <v>47</v>
      </c>
      <c r="AF16" s="31" t="s">
        <v>48</v>
      </c>
    </row>
    <row r="17" spans="1:32" ht="180">
      <c r="A17" s="29">
        <v>2026</v>
      </c>
      <c r="B17" s="29">
        <v>11130011</v>
      </c>
      <c r="C17" s="29">
        <v>103</v>
      </c>
      <c r="D17" s="29">
        <v>3651</v>
      </c>
      <c r="E17" s="29">
        <v>67609305</v>
      </c>
      <c r="F17" s="29">
        <v>67609430</v>
      </c>
      <c r="G17" s="29" t="s">
        <v>32</v>
      </c>
      <c r="H17" s="30" t="s">
        <v>59</v>
      </c>
      <c r="I17" s="31" t="s">
        <v>60</v>
      </c>
      <c r="J17" s="29" t="s">
        <v>61</v>
      </c>
      <c r="K17" s="29" t="s">
        <v>62</v>
      </c>
      <c r="L17" s="31" t="s">
        <v>37</v>
      </c>
      <c r="N17" s="29">
        <v>4877</v>
      </c>
      <c r="O17" s="29">
        <v>28700</v>
      </c>
      <c r="P17" s="31" t="s">
        <v>63</v>
      </c>
      <c r="Q17" s="31" t="s">
        <v>64</v>
      </c>
      <c r="R17" s="30">
        <v>0</v>
      </c>
      <c r="S17" s="30">
        <v>0</v>
      </c>
      <c r="T17" s="30">
        <v>0</v>
      </c>
      <c r="U17" s="30">
        <v>25</v>
      </c>
      <c r="V17" s="32">
        <v>16</v>
      </c>
      <c r="W17" s="33">
        <v>400</v>
      </c>
      <c r="X17" s="31" t="s">
        <v>80</v>
      </c>
      <c r="Y17" s="31" t="s">
        <v>81</v>
      </c>
      <c r="Z17" s="31" t="s">
        <v>82</v>
      </c>
      <c r="AA17" s="31" t="s">
        <v>43</v>
      </c>
      <c r="AB17" s="34" t="s">
        <v>83</v>
      </c>
      <c r="AC17" s="34" t="s">
        <v>84</v>
      </c>
      <c r="AD17" s="34">
        <v>9739</v>
      </c>
      <c r="AE17" s="31" t="s">
        <v>47</v>
      </c>
      <c r="AF17" s="31" t="s">
        <v>48</v>
      </c>
    </row>
    <row r="18" spans="1:32" ht="180">
      <c r="A18" s="29">
        <v>2026</v>
      </c>
      <c r="B18" s="29">
        <v>11130011</v>
      </c>
      <c r="C18" s="29">
        <v>103</v>
      </c>
      <c r="D18" s="29">
        <v>3654</v>
      </c>
      <c r="E18" s="29">
        <v>67609745</v>
      </c>
      <c r="F18" s="29">
        <v>67609865</v>
      </c>
      <c r="G18" s="29" t="s">
        <v>32</v>
      </c>
      <c r="H18" s="30" t="s">
        <v>59</v>
      </c>
      <c r="I18" s="31" t="s">
        <v>60</v>
      </c>
      <c r="J18" s="29" t="s">
        <v>61</v>
      </c>
      <c r="K18" s="29" t="s">
        <v>62</v>
      </c>
      <c r="L18" s="31" t="s">
        <v>37</v>
      </c>
      <c r="N18" s="29">
        <v>4877</v>
      </c>
      <c r="O18" s="29">
        <v>28700</v>
      </c>
      <c r="P18" s="31" t="s">
        <v>63</v>
      </c>
      <c r="Q18" s="31" t="s">
        <v>64</v>
      </c>
      <c r="R18" s="30">
        <v>0</v>
      </c>
      <c r="S18" s="30">
        <v>0</v>
      </c>
      <c r="T18" s="30">
        <v>0</v>
      </c>
      <c r="U18" s="30">
        <v>38</v>
      </c>
      <c r="V18" s="32">
        <v>16</v>
      </c>
      <c r="W18" s="33">
        <v>608</v>
      </c>
      <c r="X18" s="31" t="s">
        <v>85</v>
      </c>
      <c r="Y18" s="31" t="s">
        <v>86</v>
      </c>
      <c r="Z18" s="31" t="s">
        <v>87</v>
      </c>
      <c r="AA18" s="31" t="s">
        <v>43</v>
      </c>
      <c r="AB18" s="34" t="s">
        <v>88</v>
      </c>
      <c r="AC18" s="34" t="s">
        <v>89</v>
      </c>
      <c r="AD18" s="34">
        <v>9739</v>
      </c>
      <c r="AE18" s="31" t="s">
        <v>47</v>
      </c>
      <c r="AF18" s="31" t="s">
        <v>48</v>
      </c>
    </row>
    <row r="19" spans="1:32" ht="180">
      <c r="A19" s="29">
        <v>2026</v>
      </c>
      <c r="B19" s="29">
        <v>11130011</v>
      </c>
      <c r="C19" s="29">
        <v>103</v>
      </c>
      <c r="D19" s="29">
        <v>3992</v>
      </c>
      <c r="E19" s="29">
        <v>67922067</v>
      </c>
      <c r="F19" s="29">
        <v>67922112</v>
      </c>
      <c r="G19" s="29" t="s">
        <v>32</v>
      </c>
      <c r="H19" s="30" t="s">
        <v>49</v>
      </c>
      <c r="I19" s="31" t="s">
        <v>50</v>
      </c>
      <c r="J19" s="29" t="s">
        <v>35</v>
      </c>
      <c r="K19" s="29" t="s">
        <v>51</v>
      </c>
      <c r="L19" s="31" t="s">
        <v>37</v>
      </c>
      <c r="N19" s="29">
        <v>182060</v>
      </c>
      <c r="O19" s="29">
        <v>213022</v>
      </c>
      <c r="P19" s="31" t="s">
        <v>90</v>
      </c>
      <c r="Q19" s="31" t="s">
        <v>91</v>
      </c>
      <c r="R19" s="30">
        <v>0</v>
      </c>
      <c r="S19" s="30">
        <v>0</v>
      </c>
      <c r="T19" s="30">
        <v>0</v>
      </c>
      <c r="U19" s="30">
        <v>8</v>
      </c>
      <c r="V19" s="32">
        <v>475</v>
      </c>
      <c r="W19" s="33">
        <v>3800</v>
      </c>
      <c r="X19" s="31" t="s">
        <v>54</v>
      </c>
      <c r="Y19" s="31" t="s">
        <v>55</v>
      </c>
      <c r="Z19" s="31" t="s">
        <v>56</v>
      </c>
      <c r="AA19" s="31" t="s">
        <v>43</v>
      </c>
      <c r="AB19" s="34" t="s">
        <v>57</v>
      </c>
      <c r="AC19" s="34" t="s">
        <v>58</v>
      </c>
      <c r="AD19" s="34">
        <v>9739</v>
      </c>
      <c r="AE19" s="31" t="s">
        <v>47</v>
      </c>
      <c r="AF19" s="31" t="s">
        <v>48</v>
      </c>
    </row>
    <row r="20" spans="1:32" ht="180">
      <c r="A20" s="29">
        <v>2026</v>
      </c>
      <c r="B20" s="29">
        <v>11130011</v>
      </c>
      <c r="C20" s="29">
        <v>103</v>
      </c>
      <c r="D20" s="29">
        <v>3641</v>
      </c>
      <c r="E20" s="29">
        <v>67596920</v>
      </c>
      <c r="F20" s="29">
        <v>67597018</v>
      </c>
      <c r="G20" s="29" t="s">
        <v>32</v>
      </c>
      <c r="H20" s="30" t="s">
        <v>92</v>
      </c>
      <c r="I20" s="31" t="s">
        <v>93</v>
      </c>
      <c r="J20" s="29" t="s">
        <v>61</v>
      </c>
      <c r="K20" s="29" t="s">
        <v>94</v>
      </c>
      <c r="L20" s="31" t="s">
        <v>37</v>
      </c>
      <c r="N20" s="29">
        <v>154001</v>
      </c>
      <c r="O20" s="29">
        <v>180282</v>
      </c>
      <c r="P20" s="31" t="s">
        <v>95</v>
      </c>
      <c r="Q20" s="31" t="s">
        <v>96</v>
      </c>
      <c r="R20" s="30">
        <v>0</v>
      </c>
      <c r="S20" s="30">
        <v>0</v>
      </c>
      <c r="T20" s="30">
        <v>0</v>
      </c>
      <c r="U20" s="30">
        <v>1</v>
      </c>
      <c r="V20" s="32">
        <v>65</v>
      </c>
      <c r="W20" s="33">
        <v>65</v>
      </c>
      <c r="X20" s="31" t="s">
        <v>97</v>
      </c>
      <c r="Y20" s="31" t="s">
        <v>98</v>
      </c>
      <c r="Z20" s="31" t="s">
        <v>99</v>
      </c>
      <c r="AA20" s="31" t="s">
        <v>43</v>
      </c>
      <c r="AB20" s="34" t="s">
        <v>100</v>
      </c>
      <c r="AC20" s="34" t="s">
        <v>101</v>
      </c>
      <c r="AD20" s="34">
        <v>9739</v>
      </c>
      <c r="AE20" s="31" t="s">
        <v>47</v>
      </c>
      <c r="AF20" s="31" t="s">
        <v>48</v>
      </c>
    </row>
    <row r="21" spans="1:32" ht="180">
      <c r="A21" s="29">
        <v>2026</v>
      </c>
      <c r="B21" s="29">
        <v>11130011</v>
      </c>
      <c r="C21" s="29">
        <v>103</v>
      </c>
      <c r="D21" s="29">
        <v>3937</v>
      </c>
      <c r="E21" s="29">
        <v>67877703</v>
      </c>
      <c r="F21" s="29">
        <v>67877844</v>
      </c>
      <c r="G21" s="29" t="s">
        <v>32</v>
      </c>
      <c r="H21" s="30" t="s">
        <v>102</v>
      </c>
      <c r="I21" s="31" t="s">
        <v>103</v>
      </c>
      <c r="J21" s="29" t="s">
        <v>104</v>
      </c>
      <c r="K21" s="29" t="s">
        <v>105</v>
      </c>
      <c r="L21" s="31" t="s">
        <v>37</v>
      </c>
      <c r="N21" s="29"/>
      <c r="O21" s="29"/>
      <c r="P21" s="31" t="s">
        <v>46</v>
      </c>
      <c r="Q21" s="31" t="s">
        <v>46</v>
      </c>
      <c r="R21" s="30">
        <v>0</v>
      </c>
      <c r="S21" s="30">
        <v>0</v>
      </c>
      <c r="T21" s="30">
        <v>0</v>
      </c>
      <c r="U21" s="30">
        <v>1</v>
      </c>
      <c r="V21" s="32">
        <v>6000</v>
      </c>
      <c r="W21" s="33">
        <v>6000</v>
      </c>
      <c r="X21" s="31" t="s">
        <v>106</v>
      </c>
      <c r="Y21" s="31" t="s">
        <v>107</v>
      </c>
      <c r="Z21" s="31" t="s">
        <v>108</v>
      </c>
      <c r="AA21" s="31" t="s">
        <v>43</v>
      </c>
      <c r="AB21" s="34" t="s">
        <v>109</v>
      </c>
      <c r="AC21" s="34" t="s">
        <v>110</v>
      </c>
      <c r="AD21" s="34">
        <v>9739</v>
      </c>
      <c r="AE21" s="31" t="s">
        <v>47</v>
      </c>
      <c r="AF21" s="31" t="s">
        <v>48</v>
      </c>
    </row>
    <row r="22" spans="1:32" ht="180">
      <c r="A22" s="29">
        <v>2026</v>
      </c>
      <c r="B22" s="29">
        <v>11130011</v>
      </c>
      <c r="C22" s="29">
        <v>103</v>
      </c>
      <c r="D22" s="29">
        <v>4025</v>
      </c>
      <c r="E22" s="29">
        <v>67963393</v>
      </c>
      <c r="F22" s="29">
        <v>67963439</v>
      </c>
      <c r="G22" s="29" t="s">
        <v>32</v>
      </c>
      <c r="H22" s="30" t="s">
        <v>111</v>
      </c>
      <c r="I22" s="31" t="s">
        <v>112</v>
      </c>
      <c r="J22" s="29" t="s">
        <v>104</v>
      </c>
      <c r="K22" s="29" t="s">
        <v>113</v>
      </c>
      <c r="L22" s="31" t="s">
        <v>37</v>
      </c>
      <c r="N22" s="29"/>
      <c r="O22" s="29"/>
      <c r="P22" s="31" t="s">
        <v>46</v>
      </c>
      <c r="Q22" s="31" t="s">
        <v>46</v>
      </c>
      <c r="R22" s="30">
        <v>0</v>
      </c>
      <c r="S22" s="30">
        <v>0</v>
      </c>
      <c r="T22" s="30">
        <v>0</v>
      </c>
      <c r="U22" s="30">
        <v>1</v>
      </c>
      <c r="V22" s="32">
        <v>3000</v>
      </c>
      <c r="W22" s="33">
        <v>3000</v>
      </c>
      <c r="X22" s="31" t="s">
        <v>114</v>
      </c>
      <c r="Y22" s="31" t="s">
        <v>115</v>
      </c>
      <c r="Z22" s="31" t="s">
        <v>46</v>
      </c>
      <c r="AA22" s="31" t="s">
        <v>116</v>
      </c>
      <c r="AB22" s="34" t="s">
        <v>117</v>
      </c>
      <c r="AC22" s="34" t="s">
        <v>118</v>
      </c>
      <c r="AD22" s="34">
        <v>9739</v>
      </c>
      <c r="AE22" s="31" t="s">
        <v>47</v>
      </c>
      <c r="AF22" s="31" t="s">
        <v>48</v>
      </c>
    </row>
    <row r="23" spans="1:32" ht="180">
      <c r="A23" s="29">
        <v>2026</v>
      </c>
      <c r="B23" s="29">
        <v>11130011</v>
      </c>
      <c r="C23" s="29">
        <v>103</v>
      </c>
      <c r="D23" s="29">
        <v>3928</v>
      </c>
      <c r="E23" s="29">
        <v>67872524</v>
      </c>
      <c r="F23" s="29">
        <v>67872697</v>
      </c>
      <c r="G23" s="29" t="s">
        <v>32</v>
      </c>
      <c r="H23" s="30" t="s">
        <v>119</v>
      </c>
      <c r="I23" s="31" t="s">
        <v>120</v>
      </c>
      <c r="J23" s="29" t="s">
        <v>104</v>
      </c>
      <c r="K23" s="29" t="s">
        <v>105</v>
      </c>
      <c r="L23" s="31" t="s">
        <v>37</v>
      </c>
      <c r="N23" s="29"/>
      <c r="O23" s="29"/>
      <c r="P23" s="31" t="s">
        <v>46</v>
      </c>
      <c r="Q23" s="31" t="s">
        <v>46</v>
      </c>
      <c r="R23" s="30">
        <v>0</v>
      </c>
      <c r="S23" s="30">
        <v>0</v>
      </c>
      <c r="T23" s="30">
        <v>0</v>
      </c>
      <c r="U23" s="30">
        <v>1</v>
      </c>
      <c r="V23" s="32">
        <v>6000</v>
      </c>
      <c r="W23" s="33">
        <v>6000</v>
      </c>
      <c r="X23" s="31" t="s">
        <v>121</v>
      </c>
      <c r="Y23" s="31" t="s">
        <v>122</v>
      </c>
      <c r="Z23" s="31" t="s">
        <v>123</v>
      </c>
      <c r="AA23" s="31" t="s">
        <v>43</v>
      </c>
      <c r="AB23" s="34" t="s">
        <v>124</v>
      </c>
      <c r="AC23" s="34" t="s">
        <v>125</v>
      </c>
      <c r="AD23" s="34">
        <v>9739</v>
      </c>
      <c r="AE23" s="31" t="s">
        <v>47</v>
      </c>
      <c r="AF23" s="31" t="s">
        <v>48</v>
      </c>
    </row>
    <row r="24" spans="1:32" ht="180">
      <c r="A24" s="29">
        <v>2026</v>
      </c>
      <c r="B24" s="29">
        <v>11130011</v>
      </c>
      <c r="C24" s="29">
        <v>103</v>
      </c>
      <c r="D24" s="29">
        <v>3895</v>
      </c>
      <c r="E24" s="29">
        <v>67859354</v>
      </c>
      <c r="F24" s="29">
        <v>67859553</v>
      </c>
      <c r="G24" s="29" t="s">
        <v>32</v>
      </c>
      <c r="H24" s="30" t="s">
        <v>126</v>
      </c>
      <c r="I24" s="31" t="s">
        <v>127</v>
      </c>
      <c r="J24" s="29" t="s">
        <v>104</v>
      </c>
      <c r="K24" s="29" t="s">
        <v>105</v>
      </c>
      <c r="L24" s="31" t="s">
        <v>37</v>
      </c>
      <c r="N24" s="29"/>
      <c r="O24" s="29"/>
      <c r="P24" s="31" t="s">
        <v>46</v>
      </c>
      <c r="Q24" s="31" t="s">
        <v>46</v>
      </c>
      <c r="R24" s="30">
        <v>0</v>
      </c>
      <c r="S24" s="30">
        <v>0</v>
      </c>
      <c r="T24" s="30">
        <v>0</v>
      </c>
      <c r="U24" s="30">
        <v>1</v>
      </c>
      <c r="V24" s="32">
        <v>6000</v>
      </c>
      <c r="W24" s="33">
        <v>6000</v>
      </c>
      <c r="X24" s="31" t="s">
        <v>128</v>
      </c>
      <c r="Y24" s="31" t="s">
        <v>129</v>
      </c>
      <c r="Z24" s="31" t="s">
        <v>130</v>
      </c>
      <c r="AA24" s="31" t="s">
        <v>43</v>
      </c>
      <c r="AB24" s="34" t="s">
        <v>131</v>
      </c>
      <c r="AC24" s="34" t="s">
        <v>132</v>
      </c>
      <c r="AD24" s="34">
        <v>9739</v>
      </c>
      <c r="AE24" s="31" t="s">
        <v>47</v>
      </c>
      <c r="AF24" s="31" t="s">
        <v>48</v>
      </c>
    </row>
    <row r="25" spans="1:32" ht="180">
      <c r="A25" s="29">
        <v>2026</v>
      </c>
      <c r="B25" s="29">
        <v>11130011</v>
      </c>
      <c r="C25" s="29">
        <v>103</v>
      </c>
      <c r="D25" s="29">
        <v>3931</v>
      </c>
      <c r="E25" s="29">
        <v>67873579</v>
      </c>
      <c r="F25" s="29">
        <v>67874211</v>
      </c>
      <c r="G25" s="29" t="s">
        <v>32</v>
      </c>
      <c r="H25" s="30" t="s">
        <v>133</v>
      </c>
      <c r="I25" s="31" t="s">
        <v>134</v>
      </c>
      <c r="J25" s="29" t="s">
        <v>104</v>
      </c>
      <c r="K25" s="29" t="s">
        <v>105</v>
      </c>
      <c r="L25" s="31" t="s">
        <v>37</v>
      </c>
      <c r="N25" s="29"/>
      <c r="O25" s="29"/>
      <c r="P25" s="31" t="s">
        <v>46</v>
      </c>
      <c r="Q25" s="31" t="s">
        <v>46</v>
      </c>
      <c r="R25" s="30">
        <v>0</v>
      </c>
      <c r="S25" s="30">
        <v>0</v>
      </c>
      <c r="T25" s="30">
        <v>0</v>
      </c>
      <c r="U25" s="30">
        <v>1</v>
      </c>
      <c r="V25" s="32">
        <v>6000</v>
      </c>
      <c r="W25" s="33">
        <v>6000</v>
      </c>
      <c r="X25" s="31" t="s">
        <v>135</v>
      </c>
      <c r="Y25" s="31" t="s">
        <v>136</v>
      </c>
      <c r="Z25" s="31" t="s">
        <v>137</v>
      </c>
      <c r="AA25" s="31" t="s">
        <v>43</v>
      </c>
      <c r="AB25" s="34" t="s">
        <v>138</v>
      </c>
      <c r="AC25" s="34" t="s">
        <v>139</v>
      </c>
      <c r="AD25" s="34">
        <v>9739</v>
      </c>
      <c r="AE25" s="31" t="s">
        <v>47</v>
      </c>
      <c r="AF25" s="31" t="s">
        <v>48</v>
      </c>
    </row>
    <row r="26" spans="1:32" ht="180">
      <c r="A26" s="29">
        <v>2026</v>
      </c>
      <c r="B26" s="29">
        <v>11130011</v>
      </c>
      <c r="C26" s="29">
        <v>103</v>
      </c>
      <c r="D26" s="29">
        <v>4027</v>
      </c>
      <c r="E26" s="29">
        <v>67963689</v>
      </c>
      <c r="F26" s="29">
        <v>67963735</v>
      </c>
      <c r="G26" s="29" t="s">
        <v>32</v>
      </c>
      <c r="H26" s="30" t="s">
        <v>111</v>
      </c>
      <c r="I26" s="31" t="s">
        <v>112</v>
      </c>
      <c r="J26" s="29" t="s">
        <v>104</v>
      </c>
      <c r="K26" s="29" t="s">
        <v>113</v>
      </c>
      <c r="L26" s="31" t="s">
        <v>37</v>
      </c>
      <c r="N26" s="29"/>
      <c r="O26" s="29"/>
      <c r="P26" s="31" t="s">
        <v>46</v>
      </c>
      <c r="Q26" s="31" t="s">
        <v>46</v>
      </c>
      <c r="R26" s="30">
        <v>0</v>
      </c>
      <c r="S26" s="30">
        <v>0</v>
      </c>
      <c r="T26" s="30">
        <v>0</v>
      </c>
      <c r="U26" s="30">
        <v>1</v>
      </c>
      <c r="V26" s="32">
        <v>3200</v>
      </c>
      <c r="W26" s="33">
        <v>3200</v>
      </c>
      <c r="X26" s="31" t="s">
        <v>140</v>
      </c>
      <c r="Y26" s="31" t="s">
        <v>141</v>
      </c>
      <c r="Z26" s="31" t="s">
        <v>46</v>
      </c>
      <c r="AA26" s="31" t="s">
        <v>116</v>
      </c>
      <c r="AB26" s="34" t="s">
        <v>142</v>
      </c>
      <c r="AC26" s="34" t="s">
        <v>143</v>
      </c>
      <c r="AD26" s="34">
        <v>9739</v>
      </c>
      <c r="AE26" s="31" t="s">
        <v>47</v>
      </c>
      <c r="AF26" s="31" t="s">
        <v>48</v>
      </c>
    </row>
    <row r="27" spans="1:32" ht="180">
      <c r="A27" s="29">
        <v>2026</v>
      </c>
      <c r="B27" s="29">
        <v>11130011</v>
      </c>
      <c r="C27" s="29">
        <v>103</v>
      </c>
      <c r="D27" s="29">
        <v>4023</v>
      </c>
      <c r="E27" s="29">
        <v>67962795</v>
      </c>
      <c r="F27" s="29">
        <v>67962858</v>
      </c>
      <c r="G27" s="29" t="s">
        <v>32</v>
      </c>
      <c r="H27" s="30" t="s">
        <v>144</v>
      </c>
      <c r="I27" s="31" t="s">
        <v>145</v>
      </c>
      <c r="J27" s="29" t="s">
        <v>104</v>
      </c>
      <c r="K27" s="29" t="s">
        <v>146</v>
      </c>
      <c r="L27" s="31" t="s">
        <v>37</v>
      </c>
      <c r="N27" s="29"/>
      <c r="O27" s="29"/>
      <c r="P27" s="31" t="s">
        <v>46</v>
      </c>
      <c r="Q27" s="31" t="s">
        <v>46</v>
      </c>
      <c r="R27" s="30">
        <v>0</v>
      </c>
      <c r="S27" s="30">
        <v>0</v>
      </c>
      <c r="T27" s="30">
        <v>0</v>
      </c>
      <c r="U27" s="30">
        <v>1000</v>
      </c>
      <c r="V27" s="32">
        <v>23.5</v>
      </c>
      <c r="W27" s="33">
        <v>23500</v>
      </c>
      <c r="X27" s="31" t="s">
        <v>147</v>
      </c>
      <c r="Y27" s="31" t="s">
        <v>148</v>
      </c>
      <c r="Z27" s="31" t="s">
        <v>46</v>
      </c>
      <c r="AA27" s="31" t="s">
        <v>116</v>
      </c>
      <c r="AB27" s="34" t="s">
        <v>149</v>
      </c>
      <c r="AC27" s="34" t="s">
        <v>150</v>
      </c>
      <c r="AD27" s="34">
        <v>9739</v>
      </c>
      <c r="AE27" s="31" t="s">
        <v>47</v>
      </c>
      <c r="AF27" s="31" t="s">
        <v>48</v>
      </c>
    </row>
    <row r="28" spans="1:32" ht="180">
      <c r="A28" s="29">
        <v>2026</v>
      </c>
      <c r="B28" s="29">
        <v>11130011</v>
      </c>
      <c r="C28" s="29">
        <v>103</v>
      </c>
      <c r="D28" s="29">
        <v>3897</v>
      </c>
      <c r="E28" s="29">
        <v>67860219</v>
      </c>
      <c r="F28" s="29">
        <v>67866472</v>
      </c>
      <c r="G28" s="29" t="s">
        <v>32</v>
      </c>
      <c r="H28" s="30" t="s">
        <v>154</v>
      </c>
      <c r="I28" s="31" t="s">
        <v>155</v>
      </c>
      <c r="J28" s="29" t="s">
        <v>104</v>
      </c>
      <c r="K28" s="29" t="s">
        <v>105</v>
      </c>
      <c r="L28" s="31" t="s">
        <v>37</v>
      </c>
      <c r="N28" s="29"/>
      <c r="O28" s="29"/>
      <c r="P28" s="31" t="s">
        <v>46</v>
      </c>
      <c r="Q28" s="31" t="s">
        <v>46</v>
      </c>
      <c r="R28" s="30">
        <v>0</v>
      </c>
      <c r="S28" s="30">
        <v>0</v>
      </c>
      <c r="T28" s="30">
        <v>0</v>
      </c>
      <c r="U28" s="30">
        <v>1</v>
      </c>
      <c r="V28" s="32">
        <v>6000</v>
      </c>
      <c r="W28" s="33">
        <v>6000</v>
      </c>
      <c r="X28" s="31" t="s">
        <v>156</v>
      </c>
      <c r="Y28" s="31" t="s">
        <v>157</v>
      </c>
      <c r="Z28" s="31" t="s">
        <v>158</v>
      </c>
      <c r="AA28" s="31" t="s">
        <v>43</v>
      </c>
      <c r="AB28" s="34" t="s">
        <v>159</v>
      </c>
      <c r="AC28" s="34" t="s">
        <v>160</v>
      </c>
      <c r="AD28" s="34">
        <v>9739</v>
      </c>
      <c r="AE28" s="31" t="s">
        <v>47</v>
      </c>
      <c r="AF28" s="31" t="s">
        <v>48</v>
      </c>
    </row>
    <row r="29" spans="1:32" ht="180">
      <c r="A29" s="29">
        <v>2026</v>
      </c>
      <c r="B29" s="29">
        <v>11130011</v>
      </c>
      <c r="C29" s="29">
        <v>103</v>
      </c>
      <c r="D29" s="29">
        <v>3930</v>
      </c>
      <c r="E29" s="29">
        <v>67873254</v>
      </c>
      <c r="F29" s="29">
        <v>67873334</v>
      </c>
      <c r="G29" s="29" t="s">
        <v>32</v>
      </c>
      <c r="H29" s="30" t="s">
        <v>161</v>
      </c>
      <c r="I29" s="31" t="s">
        <v>162</v>
      </c>
      <c r="J29" s="29" t="s">
        <v>104</v>
      </c>
      <c r="K29" s="29" t="s">
        <v>105</v>
      </c>
      <c r="L29" s="31" t="s">
        <v>37</v>
      </c>
      <c r="N29" s="29"/>
      <c r="O29" s="29"/>
      <c r="P29" s="31" t="s">
        <v>46</v>
      </c>
      <c r="Q29" s="31" t="s">
        <v>46</v>
      </c>
      <c r="R29" s="30">
        <v>0</v>
      </c>
      <c r="S29" s="30">
        <v>0</v>
      </c>
      <c r="T29" s="30">
        <v>0</v>
      </c>
      <c r="U29" s="30">
        <v>1</v>
      </c>
      <c r="V29" s="32">
        <v>7000</v>
      </c>
      <c r="W29" s="33">
        <v>7000</v>
      </c>
      <c r="X29" s="31" t="s">
        <v>163</v>
      </c>
      <c r="Y29" s="31" t="s">
        <v>164</v>
      </c>
      <c r="Z29" s="31" t="s">
        <v>165</v>
      </c>
      <c r="AA29" s="31" t="s">
        <v>43</v>
      </c>
      <c r="AB29" s="34" t="s">
        <v>166</v>
      </c>
      <c r="AC29" s="34" t="s">
        <v>167</v>
      </c>
      <c r="AD29" s="34">
        <v>9739</v>
      </c>
      <c r="AE29" s="31" t="s">
        <v>47</v>
      </c>
      <c r="AF29" s="31" t="s">
        <v>48</v>
      </c>
    </row>
    <row r="30" spans="1:32" ht="180">
      <c r="A30" s="29">
        <v>2026</v>
      </c>
      <c r="B30" s="29">
        <v>11130011</v>
      </c>
      <c r="C30" s="29">
        <v>103</v>
      </c>
      <c r="D30" s="29">
        <v>3934</v>
      </c>
      <c r="E30" s="29">
        <v>67874354</v>
      </c>
      <c r="F30" s="29">
        <v>67874415</v>
      </c>
      <c r="G30" s="29" t="s">
        <v>32</v>
      </c>
      <c r="H30" s="30" t="s">
        <v>168</v>
      </c>
      <c r="I30" s="31" t="s">
        <v>169</v>
      </c>
      <c r="J30" s="29" t="s">
        <v>104</v>
      </c>
      <c r="K30" s="29" t="s">
        <v>105</v>
      </c>
      <c r="L30" s="31" t="s">
        <v>37</v>
      </c>
      <c r="N30" s="29"/>
      <c r="O30" s="29"/>
      <c r="P30" s="31" t="s">
        <v>46</v>
      </c>
      <c r="Q30" s="31" t="s">
        <v>46</v>
      </c>
      <c r="R30" s="30">
        <v>0</v>
      </c>
      <c r="S30" s="30">
        <v>0</v>
      </c>
      <c r="T30" s="30">
        <v>0</v>
      </c>
      <c r="U30" s="30">
        <v>1</v>
      </c>
      <c r="V30" s="32">
        <v>6000</v>
      </c>
      <c r="W30" s="33">
        <v>6000</v>
      </c>
      <c r="X30" s="31" t="s">
        <v>170</v>
      </c>
      <c r="Y30" s="31" t="s">
        <v>171</v>
      </c>
      <c r="Z30" s="31" t="s">
        <v>172</v>
      </c>
      <c r="AA30" s="31" t="s">
        <v>43</v>
      </c>
      <c r="AB30" s="34" t="s">
        <v>173</v>
      </c>
      <c r="AC30" s="34" t="s">
        <v>174</v>
      </c>
      <c r="AD30" s="34">
        <v>9739</v>
      </c>
      <c r="AE30" s="31" t="s">
        <v>47</v>
      </c>
      <c r="AF30" s="31" t="s">
        <v>48</v>
      </c>
    </row>
    <row r="31" spans="1:32" ht="180">
      <c r="A31" s="29">
        <v>2026</v>
      </c>
      <c r="B31" s="29">
        <v>11130011</v>
      </c>
      <c r="C31" s="29">
        <v>103</v>
      </c>
      <c r="D31" s="29">
        <v>3869</v>
      </c>
      <c r="E31" s="29">
        <v>67840878</v>
      </c>
      <c r="F31" s="29">
        <v>67841063</v>
      </c>
      <c r="G31" s="29" t="s">
        <v>32</v>
      </c>
      <c r="H31" s="30" t="s">
        <v>175</v>
      </c>
      <c r="I31" s="31" t="s">
        <v>176</v>
      </c>
      <c r="J31" s="29" t="s">
        <v>104</v>
      </c>
      <c r="K31" s="29" t="s">
        <v>177</v>
      </c>
      <c r="L31" s="31" t="s">
        <v>37</v>
      </c>
      <c r="N31" s="29"/>
      <c r="O31" s="29"/>
      <c r="P31" s="31" t="s">
        <v>46</v>
      </c>
      <c r="Q31" s="31" t="s">
        <v>46</v>
      </c>
      <c r="R31" s="30">
        <v>0</v>
      </c>
      <c r="S31" s="30">
        <v>0</v>
      </c>
      <c r="T31" s="30">
        <v>0</v>
      </c>
      <c r="U31" s="30">
        <v>1</v>
      </c>
      <c r="V31" s="32">
        <v>767</v>
      </c>
      <c r="W31" s="33">
        <v>767</v>
      </c>
      <c r="X31" s="31" t="s">
        <v>178</v>
      </c>
      <c r="Y31" s="31" t="s">
        <v>179</v>
      </c>
      <c r="Z31" s="31" t="s">
        <v>180</v>
      </c>
      <c r="AA31" s="31" t="s">
        <v>43</v>
      </c>
      <c r="AB31" s="34" t="s">
        <v>181</v>
      </c>
      <c r="AC31" s="34" t="s">
        <v>182</v>
      </c>
      <c r="AD31" s="34">
        <v>9739</v>
      </c>
      <c r="AE31" s="31" t="s">
        <v>47</v>
      </c>
      <c r="AF31" s="31" t="s">
        <v>48</v>
      </c>
    </row>
    <row r="32" spans="1:32" ht="180">
      <c r="A32" s="29">
        <v>2026</v>
      </c>
      <c r="B32" s="29">
        <v>11130011</v>
      </c>
      <c r="C32" s="29">
        <v>103</v>
      </c>
      <c r="D32" s="29">
        <v>3988</v>
      </c>
      <c r="E32" s="29">
        <v>67921352</v>
      </c>
      <c r="F32" s="29">
        <v>67921521</v>
      </c>
      <c r="G32" s="29" t="s">
        <v>32</v>
      </c>
      <c r="H32" s="30" t="s">
        <v>183</v>
      </c>
      <c r="I32" s="31" t="s">
        <v>184</v>
      </c>
      <c r="J32" s="29" t="s">
        <v>104</v>
      </c>
      <c r="K32" s="29" t="s">
        <v>185</v>
      </c>
      <c r="L32" s="31" t="s">
        <v>37</v>
      </c>
      <c r="N32" s="29"/>
      <c r="O32" s="29"/>
      <c r="P32" s="31" t="s">
        <v>46</v>
      </c>
      <c r="Q32" s="31" t="s">
        <v>46</v>
      </c>
      <c r="R32" s="30">
        <v>0</v>
      </c>
      <c r="S32" s="30">
        <v>0</v>
      </c>
      <c r="T32" s="30">
        <v>0</v>
      </c>
      <c r="U32" s="30">
        <v>1</v>
      </c>
      <c r="V32" s="32">
        <v>13000</v>
      </c>
      <c r="W32" s="33">
        <v>13000</v>
      </c>
      <c r="X32" s="31" t="s">
        <v>186</v>
      </c>
      <c r="Y32" s="31" t="s">
        <v>187</v>
      </c>
      <c r="Z32" s="31" t="s">
        <v>188</v>
      </c>
      <c r="AA32" s="31" t="s">
        <v>43</v>
      </c>
      <c r="AB32" s="34" t="s">
        <v>189</v>
      </c>
      <c r="AC32" s="34" t="s">
        <v>190</v>
      </c>
      <c r="AD32" s="34">
        <v>9739</v>
      </c>
      <c r="AE32" s="31" t="s">
        <v>47</v>
      </c>
      <c r="AF32" s="31" t="s">
        <v>48</v>
      </c>
    </row>
    <row r="33" spans="1:32" ht="180">
      <c r="A33" s="29">
        <v>2026</v>
      </c>
      <c r="B33" s="29">
        <v>11130011</v>
      </c>
      <c r="C33" s="29">
        <v>103</v>
      </c>
      <c r="D33" s="29">
        <v>3991</v>
      </c>
      <c r="E33" s="29">
        <v>67921876</v>
      </c>
      <c r="F33" s="29">
        <v>67921913</v>
      </c>
      <c r="G33" s="29" t="s">
        <v>32</v>
      </c>
      <c r="H33" s="30" t="s">
        <v>191</v>
      </c>
      <c r="I33" s="31" t="s">
        <v>192</v>
      </c>
      <c r="J33" s="29" t="s">
        <v>104</v>
      </c>
      <c r="K33" s="29" t="s">
        <v>185</v>
      </c>
      <c r="L33" s="31" t="s">
        <v>37</v>
      </c>
      <c r="N33" s="29"/>
      <c r="O33" s="29"/>
      <c r="P33" s="31" t="s">
        <v>46</v>
      </c>
      <c r="Q33" s="31" t="s">
        <v>46</v>
      </c>
      <c r="R33" s="30">
        <v>0</v>
      </c>
      <c r="S33" s="30">
        <v>0</v>
      </c>
      <c r="T33" s="30">
        <v>0</v>
      </c>
      <c r="U33" s="30">
        <v>1</v>
      </c>
      <c r="V33" s="32">
        <v>23750</v>
      </c>
      <c r="W33" s="33">
        <v>23750</v>
      </c>
      <c r="X33" s="31" t="s">
        <v>193</v>
      </c>
      <c r="Y33" s="31" t="s">
        <v>194</v>
      </c>
      <c r="Z33" s="31" t="s">
        <v>195</v>
      </c>
      <c r="AA33" s="31" t="s">
        <v>43</v>
      </c>
      <c r="AB33" s="34" t="s">
        <v>196</v>
      </c>
      <c r="AC33" s="34" t="s">
        <v>197</v>
      </c>
      <c r="AD33" s="34">
        <v>9739</v>
      </c>
      <c r="AE33" s="31" t="s">
        <v>47</v>
      </c>
      <c r="AF33" s="31" t="s">
        <v>48</v>
      </c>
    </row>
    <row r="34" spans="1:32" ht="180">
      <c r="A34" s="29">
        <v>2026</v>
      </c>
      <c r="B34" s="29">
        <v>11130011</v>
      </c>
      <c r="C34" s="29">
        <v>103</v>
      </c>
      <c r="D34" s="29">
        <v>3926</v>
      </c>
      <c r="E34" s="29">
        <v>67871961</v>
      </c>
      <c r="F34" s="29">
        <v>67872096</v>
      </c>
      <c r="G34" s="29" t="s">
        <v>32</v>
      </c>
      <c r="H34" s="30" t="s">
        <v>198</v>
      </c>
      <c r="I34" s="31" t="s">
        <v>199</v>
      </c>
      <c r="J34" s="29" t="s">
        <v>104</v>
      </c>
      <c r="K34" s="29" t="s">
        <v>105</v>
      </c>
      <c r="L34" s="31" t="s">
        <v>37</v>
      </c>
      <c r="N34" s="29"/>
      <c r="O34" s="29"/>
      <c r="P34" s="31" t="s">
        <v>46</v>
      </c>
      <c r="Q34" s="31" t="s">
        <v>46</v>
      </c>
      <c r="R34" s="30">
        <v>0</v>
      </c>
      <c r="S34" s="30">
        <v>0</v>
      </c>
      <c r="T34" s="30">
        <v>0</v>
      </c>
      <c r="U34" s="30">
        <v>1</v>
      </c>
      <c r="V34" s="32">
        <v>6000</v>
      </c>
      <c r="W34" s="33">
        <v>6000</v>
      </c>
      <c r="X34" s="31" t="s">
        <v>200</v>
      </c>
      <c r="Y34" s="31" t="s">
        <v>201</v>
      </c>
      <c r="Z34" s="31" t="s">
        <v>202</v>
      </c>
      <c r="AA34" s="31" t="s">
        <v>43</v>
      </c>
      <c r="AB34" s="34" t="s">
        <v>203</v>
      </c>
      <c r="AC34" s="34" t="s">
        <v>204</v>
      </c>
      <c r="AD34" s="34">
        <v>9739</v>
      </c>
      <c r="AE34" s="31" t="s">
        <v>47</v>
      </c>
      <c r="AF34" s="31" t="s">
        <v>48</v>
      </c>
    </row>
    <row r="35" spans="1:32" ht="180">
      <c r="A35" s="29">
        <v>2026</v>
      </c>
      <c r="B35" s="29">
        <v>11130011</v>
      </c>
      <c r="C35" s="29">
        <v>103</v>
      </c>
      <c r="D35" s="29">
        <v>3935</v>
      </c>
      <c r="E35" s="29">
        <v>67874568</v>
      </c>
      <c r="F35" s="29">
        <v>67874629</v>
      </c>
      <c r="G35" s="29" t="s">
        <v>32</v>
      </c>
      <c r="H35" s="30" t="s">
        <v>205</v>
      </c>
      <c r="I35" s="31" t="s">
        <v>206</v>
      </c>
      <c r="J35" s="29" t="s">
        <v>104</v>
      </c>
      <c r="K35" s="29" t="s">
        <v>105</v>
      </c>
      <c r="L35" s="31" t="s">
        <v>37</v>
      </c>
      <c r="N35" s="29"/>
      <c r="O35" s="29"/>
      <c r="P35" s="31" t="s">
        <v>46</v>
      </c>
      <c r="Q35" s="31" t="s">
        <v>46</v>
      </c>
      <c r="R35" s="30">
        <v>0</v>
      </c>
      <c r="S35" s="30">
        <v>0</v>
      </c>
      <c r="T35" s="30">
        <v>0</v>
      </c>
      <c r="U35" s="30">
        <v>1</v>
      </c>
      <c r="V35" s="32">
        <v>6000</v>
      </c>
      <c r="W35" s="33">
        <v>6000</v>
      </c>
      <c r="X35" s="31" t="s">
        <v>207</v>
      </c>
      <c r="Y35" s="31" t="s">
        <v>208</v>
      </c>
      <c r="Z35" s="31" t="s">
        <v>209</v>
      </c>
      <c r="AA35" s="31" t="s">
        <v>43</v>
      </c>
      <c r="AB35" s="34" t="s">
        <v>210</v>
      </c>
      <c r="AC35" s="34" t="s">
        <v>211</v>
      </c>
      <c r="AD35" s="34">
        <v>9739</v>
      </c>
      <c r="AE35" s="31" t="s">
        <v>47</v>
      </c>
      <c r="AF35" s="31" t="s">
        <v>48</v>
      </c>
    </row>
    <row r="36" spans="1:32" ht="180">
      <c r="A36" s="29">
        <v>2026</v>
      </c>
      <c r="B36" s="29">
        <v>11130011</v>
      </c>
      <c r="C36" s="29">
        <v>103</v>
      </c>
      <c r="D36" s="29">
        <v>4024</v>
      </c>
      <c r="E36" s="29">
        <v>67963015</v>
      </c>
      <c r="F36" s="29">
        <v>67963063</v>
      </c>
      <c r="G36" s="29" t="s">
        <v>32</v>
      </c>
      <c r="H36" s="30" t="s">
        <v>144</v>
      </c>
      <c r="I36" s="31" t="s">
        <v>145</v>
      </c>
      <c r="J36" s="29" t="s">
        <v>104</v>
      </c>
      <c r="K36" s="29" t="s">
        <v>146</v>
      </c>
      <c r="L36" s="31" t="s">
        <v>37</v>
      </c>
      <c r="N36" s="29"/>
      <c r="O36" s="29"/>
      <c r="P36" s="31" t="s">
        <v>46</v>
      </c>
      <c r="Q36" s="31" t="s">
        <v>46</v>
      </c>
      <c r="R36" s="30">
        <v>0</v>
      </c>
      <c r="S36" s="30">
        <v>0</v>
      </c>
      <c r="T36" s="30">
        <v>0</v>
      </c>
      <c r="U36" s="30">
        <v>5000</v>
      </c>
      <c r="V36" s="32">
        <v>4.8</v>
      </c>
      <c r="W36" s="33">
        <v>24000</v>
      </c>
      <c r="X36" s="31" t="s">
        <v>212</v>
      </c>
      <c r="Y36" s="31" t="s">
        <v>213</v>
      </c>
      <c r="Z36" s="31" t="s">
        <v>46</v>
      </c>
      <c r="AA36" s="31" t="s">
        <v>116</v>
      </c>
      <c r="AB36" s="34" t="s">
        <v>214</v>
      </c>
      <c r="AC36" s="34" t="s">
        <v>215</v>
      </c>
      <c r="AD36" s="34">
        <v>9739</v>
      </c>
      <c r="AE36" s="31" t="s">
        <v>47</v>
      </c>
      <c r="AF36" s="31" t="s">
        <v>48</v>
      </c>
    </row>
    <row r="37" spans="1:32" ht="180">
      <c r="A37" s="29">
        <v>2026</v>
      </c>
      <c r="B37" s="29">
        <v>11130011</v>
      </c>
      <c r="C37" s="29">
        <v>103</v>
      </c>
      <c r="D37" s="29">
        <v>4026</v>
      </c>
      <c r="E37" s="29">
        <v>67963544</v>
      </c>
      <c r="F37" s="29">
        <v>67963608</v>
      </c>
      <c r="G37" s="29" t="s">
        <v>32</v>
      </c>
      <c r="H37" s="30" t="s">
        <v>111</v>
      </c>
      <c r="I37" s="31" t="s">
        <v>112</v>
      </c>
      <c r="J37" s="29" t="s">
        <v>104</v>
      </c>
      <c r="K37" s="29" t="s">
        <v>113</v>
      </c>
      <c r="L37" s="31" t="s">
        <v>37</v>
      </c>
      <c r="N37" s="29"/>
      <c r="O37" s="29"/>
      <c r="P37" s="31" t="s">
        <v>46</v>
      </c>
      <c r="Q37" s="31" t="s">
        <v>46</v>
      </c>
      <c r="R37" s="30">
        <v>0</v>
      </c>
      <c r="S37" s="30">
        <v>0</v>
      </c>
      <c r="T37" s="30">
        <v>0</v>
      </c>
      <c r="U37" s="30">
        <v>1</v>
      </c>
      <c r="V37" s="32">
        <v>3200</v>
      </c>
      <c r="W37" s="33">
        <v>3200</v>
      </c>
      <c r="X37" s="31" t="s">
        <v>216</v>
      </c>
      <c r="Y37" s="31" t="s">
        <v>217</v>
      </c>
      <c r="Z37" s="31" t="s">
        <v>46</v>
      </c>
      <c r="AA37" s="31" t="s">
        <v>116</v>
      </c>
      <c r="AB37" s="34" t="s">
        <v>218</v>
      </c>
      <c r="AC37" s="34" t="s">
        <v>219</v>
      </c>
      <c r="AD37" s="34">
        <v>9739</v>
      </c>
      <c r="AE37" s="31" t="s">
        <v>47</v>
      </c>
      <c r="AF37" s="31" t="s">
        <v>48</v>
      </c>
    </row>
    <row r="38" spans="1:32" ht="180">
      <c r="A38" s="29">
        <v>2026</v>
      </c>
      <c r="B38" s="29">
        <v>11130011</v>
      </c>
      <c r="C38" s="29">
        <v>103</v>
      </c>
      <c r="D38" s="29">
        <v>4003</v>
      </c>
      <c r="E38" s="29">
        <v>67934466</v>
      </c>
      <c r="F38" s="29">
        <v>67934608</v>
      </c>
      <c r="G38" s="29" t="s">
        <v>32</v>
      </c>
      <c r="H38" s="30" t="s">
        <v>220</v>
      </c>
      <c r="I38" s="31" t="s">
        <v>221</v>
      </c>
      <c r="J38" s="29" t="s">
        <v>104</v>
      </c>
      <c r="K38" s="29" t="s">
        <v>105</v>
      </c>
      <c r="L38" s="31" t="s">
        <v>37</v>
      </c>
      <c r="N38" s="29"/>
      <c r="O38" s="29"/>
      <c r="P38" s="31" t="s">
        <v>46</v>
      </c>
      <c r="Q38" s="31" t="s">
        <v>46</v>
      </c>
      <c r="R38" s="30">
        <v>0</v>
      </c>
      <c r="S38" s="30">
        <v>0</v>
      </c>
      <c r="T38" s="30">
        <v>0</v>
      </c>
      <c r="U38" s="30">
        <v>1</v>
      </c>
      <c r="V38" s="32">
        <v>21000</v>
      </c>
      <c r="W38" s="33">
        <v>21000</v>
      </c>
      <c r="X38" s="31" t="s">
        <v>222</v>
      </c>
      <c r="Y38" s="31" t="s">
        <v>223</v>
      </c>
      <c r="Z38" s="31" t="s">
        <v>224</v>
      </c>
      <c r="AA38" s="31" t="s">
        <v>43</v>
      </c>
      <c r="AB38" s="34" t="s">
        <v>225</v>
      </c>
      <c r="AC38" s="34" t="s">
        <v>226</v>
      </c>
      <c r="AD38" s="34">
        <v>9739</v>
      </c>
      <c r="AE38" s="31" t="s">
        <v>47</v>
      </c>
      <c r="AF38" s="31" t="s">
        <v>48</v>
      </c>
    </row>
    <row r="39" spans="1:32" ht="180">
      <c r="A39" s="29">
        <v>2026</v>
      </c>
      <c r="B39" s="29">
        <v>11130011</v>
      </c>
      <c r="C39" s="29">
        <v>103</v>
      </c>
      <c r="D39" s="29">
        <v>3665</v>
      </c>
      <c r="E39" s="29">
        <v>67612674</v>
      </c>
      <c r="F39" s="29">
        <v>67612868</v>
      </c>
      <c r="G39" s="29" t="s">
        <v>32</v>
      </c>
      <c r="H39" s="30" t="s">
        <v>151</v>
      </c>
      <c r="I39" s="31" t="s">
        <v>152</v>
      </c>
      <c r="J39" s="29" t="s">
        <v>104</v>
      </c>
      <c r="K39" s="29" t="s">
        <v>153</v>
      </c>
      <c r="L39" s="31" t="s">
        <v>37</v>
      </c>
      <c r="N39" s="29"/>
      <c r="O39" s="29"/>
      <c r="P39" s="31" t="s">
        <v>46</v>
      </c>
      <c r="Q39" s="31" t="s">
        <v>46</v>
      </c>
      <c r="R39" s="30">
        <v>0</v>
      </c>
      <c r="S39" s="30">
        <v>0</v>
      </c>
      <c r="T39" s="30">
        <v>0</v>
      </c>
      <c r="U39" s="30">
        <v>1</v>
      </c>
      <c r="V39" s="32">
        <v>2080</v>
      </c>
      <c r="W39" s="33">
        <v>2080</v>
      </c>
      <c r="X39" s="31" t="s">
        <v>227</v>
      </c>
      <c r="Y39" s="31" t="s">
        <v>228</v>
      </c>
      <c r="Z39" s="31" t="s">
        <v>229</v>
      </c>
      <c r="AA39" s="31" t="s">
        <v>43</v>
      </c>
      <c r="AB39" s="34" t="s">
        <v>230</v>
      </c>
      <c r="AC39" s="34" t="s">
        <v>231</v>
      </c>
      <c r="AD39" s="34">
        <v>9739</v>
      </c>
      <c r="AE39" s="31" t="s">
        <v>47</v>
      </c>
      <c r="AF39" s="31" t="s">
        <v>48</v>
      </c>
    </row>
    <row r="40" spans="1:32" ht="180">
      <c r="A40" s="29">
        <v>2026</v>
      </c>
      <c r="B40" s="29">
        <v>11130011</v>
      </c>
      <c r="C40" s="29">
        <v>103</v>
      </c>
      <c r="D40" s="29">
        <v>3663</v>
      </c>
      <c r="E40" s="29">
        <v>67611512</v>
      </c>
      <c r="F40" s="29">
        <v>67611672</v>
      </c>
      <c r="G40" s="29" t="s">
        <v>32</v>
      </c>
      <c r="H40" s="30" t="s">
        <v>151</v>
      </c>
      <c r="I40" s="31" t="s">
        <v>152</v>
      </c>
      <c r="J40" s="29" t="s">
        <v>104</v>
      </c>
      <c r="K40" s="29" t="s">
        <v>153</v>
      </c>
      <c r="L40" s="31" t="s">
        <v>37</v>
      </c>
      <c r="N40" s="29"/>
      <c r="O40" s="29"/>
      <c r="P40" s="31" t="s">
        <v>46</v>
      </c>
      <c r="Q40" s="31" t="s">
        <v>46</v>
      </c>
      <c r="R40" s="30">
        <v>0</v>
      </c>
      <c r="S40" s="30">
        <v>0</v>
      </c>
      <c r="T40" s="30">
        <v>0</v>
      </c>
      <c r="U40" s="30">
        <v>1</v>
      </c>
      <c r="V40" s="32">
        <v>600</v>
      </c>
      <c r="W40" s="33">
        <v>600</v>
      </c>
      <c r="X40" s="31" t="s">
        <v>232</v>
      </c>
      <c r="Y40" s="31" t="s">
        <v>233</v>
      </c>
      <c r="Z40" s="31" t="s">
        <v>234</v>
      </c>
      <c r="AA40" s="31" t="s">
        <v>43</v>
      </c>
      <c r="AB40" s="34" t="s">
        <v>235</v>
      </c>
      <c r="AC40" s="34" t="s">
        <v>236</v>
      </c>
      <c r="AD40" s="34">
        <v>9739</v>
      </c>
      <c r="AE40" s="31" t="s">
        <v>47</v>
      </c>
      <c r="AF40" s="31" t="s">
        <v>48</v>
      </c>
    </row>
    <row r="41" spans="1:32" ht="180">
      <c r="A41" s="29">
        <v>2026</v>
      </c>
      <c r="B41" s="29">
        <v>11130011</v>
      </c>
      <c r="C41" s="29">
        <v>103</v>
      </c>
      <c r="D41" s="29">
        <v>3636</v>
      </c>
      <c r="E41" s="29">
        <v>67594634</v>
      </c>
      <c r="F41" s="29">
        <v>67594784</v>
      </c>
      <c r="G41" s="29" t="s">
        <v>32</v>
      </c>
      <c r="H41" s="30" t="s">
        <v>237</v>
      </c>
      <c r="I41" s="31" t="s">
        <v>238</v>
      </c>
      <c r="J41" s="29" t="s">
        <v>104</v>
      </c>
      <c r="K41" s="29" t="s">
        <v>105</v>
      </c>
      <c r="L41" s="31" t="s">
        <v>37</v>
      </c>
      <c r="N41" s="29"/>
      <c r="O41" s="29"/>
      <c r="P41" s="31" t="s">
        <v>46</v>
      </c>
      <c r="Q41" s="31" t="s">
        <v>46</v>
      </c>
      <c r="R41" s="30">
        <v>0</v>
      </c>
      <c r="S41" s="30">
        <v>0</v>
      </c>
      <c r="T41" s="30">
        <v>0</v>
      </c>
      <c r="U41" s="30">
        <v>2</v>
      </c>
      <c r="V41" s="32">
        <v>1533.94</v>
      </c>
      <c r="W41" s="33">
        <v>3067.88</v>
      </c>
      <c r="X41" s="31" t="s">
        <v>239</v>
      </c>
      <c r="Y41" s="31" t="s">
        <v>240</v>
      </c>
      <c r="Z41" s="31" t="s">
        <v>241</v>
      </c>
      <c r="AA41" s="31" t="s">
        <v>43</v>
      </c>
      <c r="AB41" s="34" t="s">
        <v>242</v>
      </c>
      <c r="AC41" s="34" t="s">
        <v>243</v>
      </c>
      <c r="AD41" s="34">
        <v>9739</v>
      </c>
      <c r="AE41" s="31" t="s">
        <v>47</v>
      </c>
      <c r="AF41" s="31" t="s">
        <v>48</v>
      </c>
    </row>
    <row r="42" spans="1:32" ht="180">
      <c r="A42" s="29">
        <v>2026</v>
      </c>
      <c r="B42" s="29">
        <v>11130011</v>
      </c>
      <c r="C42" s="29">
        <v>103</v>
      </c>
      <c r="D42" s="29">
        <v>3664</v>
      </c>
      <c r="E42" s="29">
        <v>67612010</v>
      </c>
      <c r="F42" s="29">
        <v>67612152</v>
      </c>
      <c r="G42" s="29" t="s">
        <v>32</v>
      </c>
      <c r="H42" s="30" t="s">
        <v>151</v>
      </c>
      <c r="I42" s="31" t="s">
        <v>152</v>
      </c>
      <c r="J42" s="29" t="s">
        <v>104</v>
      </c>
      <c r="K42" s="29" t="s">
        <v>153</v>
      </c>
      <c r="L42" s="31" t="s">
        <v>37</v>
      </c>
      <c r="N42" s="29"/>
      <c r="O42" s="29"/>
      <c r="P42" s="31" t="s">
        <v>46</v>
      </c>
      <c r="Q42" s="31" t="s">
        <v>46</v>
      </c>
      <c r="R42" s="30">
        <v>0</v>
      </c>
      <c r="S42" s="30">
        <v>0</v>
      </c>
      <c r="T42" s="30">
        <v>0</v>
      </c>
      <c r="U42" s="30">
        <v>1</v>
      </c>
      <c r="V42" s="32">
        <v>900</v>
      </c>
      <c r="W42" s="33">
        <v>900</v>
      </c>
      <c r="X42" s="31" t="s">
        <v>244</v>
      </c>
      <c r="Y42" s="31" t="s">
        <v>245</v>
      </c>
      <c r="Z42" s="31" t="s">
        <v>246</v>
      </c>
      <c r="AA42" s="31" t="s">
        <v>43</v>
      </c>
      <c r="AB42" s="34" t="s">
        <v>247</v>
      </c>
      <c r="AC42" s="34" t="s">
        <v>248</v>
      </c>
      <c r="AD42" s="34">
        <v>9739</v>
      </c>
      <c r="AE42" s="31" t="s">
        <v>47</v>
      </c>
      <c r="AF42" s="31" t="s">
        <v>48</v>
      </c>
    </row>
    <row r="43" spans="1:32" ht="180">
      <c r="A43" s="29">
        <v>2026</v>
      </c>
      <c r="B43" s="29">
        <v>11130011</v>
      </c>
      <c r="C43" s="29">
        <v>103</v>
      </c>
      <c r="D43" s="29">
        <v>3632</v>
      </c>
      <c r="E43" s="29">
        <v>67585918</v>
      </c>
      <c r="F43" s="29">
        <v>67586533</v>
      </c>
      <c r="G43" s="29" t="s">
        <v>32</v>
      </c>
      <c r="H43" s="30" t="s">
        <v>249</v>
      </c>
      <c r="I43" s="31" t="s">
        <v>250</v>
      </c>
      <c r="J43" s="29" t="s">
        <v>104</v>
      </c>
      <c r="K43" s="29" t="s">
        <v>251</v>
      </c>
      <c r="L43" s="31" t="s">
        <v>37</v>
      </c>
      <c r="N43" s="29"/>
      <c r="O43" s="29"/>
      <c r="P43" s="31" t="s">
        <v>46</v>
      </c>
      <c r="Q43" s="31" t="s">
        <v>46</v>
      </c>
      <c r="R43" s="30">
        <v>0</v>
      </c>
      <c r="S43" s="30">
        <v>0</v>
      </c>
      <c r="T43" s="30">
        <v>0</v>
      </c>
      <c r="U43" s="30">
        <v>1</v>
      </c>
      <c r="V43" s="32">
        <v>890</v>
      </c>
      <c r="W43" s="33">
        <v>890</v>
      </c>
      <c r="X43" s="31" t="s">
        <v>252</v>
      </c>
      <c r="Y43" s="31" t="s">
        <v>253</v>
      </c>
      <c r="Z43" s="31" t="s">
        <v>254</v>
      </c>
      <c r="AA43" s="31" t="s">
        <v>43</v>
      </c>
      <c r="AB43" s="34" t="s">
        <v>255</v>
      </c>
      <c r="AC43" s="34" t="s">
        <v>256</v>
      </c>
      <c r="AD43" s="34">
        <v>9739</v>
      </c>
      <c r="AE43" s="31" t="s">
        <v>47</v>
      </c>
      <c r="AF43" s="31" t="s">
        <v>48</v>
      </c>
    </row>
    <row r="44" spans="1:32" ht="180">
      <c r="A44" s="29">
        <v>2026</v>
      </c>
      <c r="B44" s="29">
        <v>11130011</v>
      </c>
      <c r="C44" s="29">
        <v>103</v>
      </c>
      <c r="D44" s="29">
        <v>3660</v>
      </c>
      <c r="E44" s="29">
        <v>67610943</v>
      </c>
      <c r="F44" s="29">
        <v>67611097</v>
      </c>
      <c r="G44" s="29" t="s">
        <v>32</v>
      </c>
      <c r="H44" s="30" t="s">
        <v>151</v>
      </c>
      <c r="I44" s="31" t="s">
        <v>152</v>
      </c>
      <c r="J44" s="29" t="s">
        <v>104</v>
      </c>
      <c r="K44" s="29" t="s">
        <v>153</v>
      </c>
      <c r="L44" s="31" t="s">
        <v>37</v>
      </c>
      <c r="N44" s="29"/>
      <c r="O44" s="29"/>
      <c r="P44" s="31" t="s">
        <v>46</v>
      </c>
      <c r="Q44" s="31" t="s">
        <v>46</v>
      </c>
      <c r="R44" s="30">
        <v>0</v>
      </c>
      <c r="S44" s="30">
        <v>0</v>
      </c>
      <c r="T44" s="30">
        <v>0</v>
      </c>
      <c r="U44" s="30">
        <v>1</v>
      </c>
      <c r="V44" s="32">
        <v>540</v>
      </c>
      <c r="W44" s="33">
        <v>540</v>
      </c>
      <c r="X44" s="31" t="s">
        <v>257</v>
      </c>
      <c r="Y44" s="31" t="s">
        <v>258</v>
      </c>
      <c r="Z44" s="31" t="s">
        <v>259</v>
      </c>
      <c r="AA44" s="31" t="s">
        <v>43</v>
      </c>
      <c r="AB44" s="34" t="s">
        <v>260</v>
      </c>
      <c r="AC44" s="34" t="s">
        <v>261</v>
      </c>
      <c r="AD44" s="34">
        <v>9739</v>
      </c>
      <c r="AE44" s="31" t="s">
        <v>47</v>
      </c>
      <c r="AF44" s="31" t="s">
        <v>48</v>
      </c>
    </row>
    <row r="45" spans="1:32">
      <c r="A45" s="29"/>
      <c r="B45" s="29"/>
      <c r="C45" s="29"/>
      <c r="D45" s="29"/>
      <c r="E45" s="29"/>
      <c r="F45" s="29"/>
      <c r="G45" s="29"/>
      <c r="J45" s="29"/>
      <c r="K45" s="29"/>
      <c r="N45" s="29"/>
      <c r="O45" s="29"/>
      <c r="P45" s="31"/>
      <c r="Q45" s="31"/>
      <c r="V45" s="32"/>
      <c r="W45" s="33">
        <f>SUM(W12:W44)</f>
        <v>230357.88</v>
      </c>
      <c r="X45" s="31"/>
      <c r="Y45" s="31"/>
      <c r="Z45" s="31"/>
      <c r="AA45" s="31"/>
      <c r="AB45" s="34"/>
      <c r="AC45" s="34"/>
      <c r="AD45" s="34"/>
      <c r="AE45" s="31"/>
      <c r="AF45" s="31"/>
    </row>
    <row r="46" spans="1:32">
      <c r="A46" s="29"/>
      <c r="B46" s="29"/>
      <c r="C46" s="29"/>
      <c r="D46" s="29"/>
      <c r="E46" s="29"/>
      <c r="F46" s="29"/>
      <c r="G46" s="29"/>
      <c r="J46" s="29"/>
      <c r="K46" s="29"/>
      <c r="N46" s="29"/>
      <c r="O46" s="29"/>
      <c r="P46" s="31"/>
      <c r="Q46" s="31"/>
      <c r="V46" s="32"/>
      <c r="W46" s="33"/>
      <c r="X46" s="31"/>
      <c r="Y46" s="31"/>
      <c r="Z46" s="31"/>
      <c r="AA46" s="31"/>
      <c r="AB46" s="34"/>
      <c r="AC46" s="34"/>
      <c r="AD46" s="34"/>
      <c r="AE46" s="31"/>
      <c r="AF46" s="31"/>
    </row>
    <row r="47" spans="1:32">
      <c r="A47" s="29"/>
      <c r="B47" s="29"/>
      <c r="C47" s="29"/>
      <c r="D47" s="29"/>
      <c r="E47" s="29"/>
      <c r="F47" s="29"/>
      <c r="G47" s="29"/>
      <c r="J47" s="29"/>
      <c r="K47" s="29"/>
      <c r="N47" s="29"/>
      <c r="O47" s="29"/>
      <c r="P47" s="31"/>
      <c r="Q47" s="31"/>
      <c r="V47" s="32"/>
      <c r="W47" s="33"/>
      <c r="X47" s="31"/>
      <c r="Y47" s="31"/>
      <c r="Z47" s="31"/>
      <c r="AA47" s="31"/>
      <c r="AB47" s="34"/>
      <c r="AC47" s="34"/>
      <c r="AD47" s="34"/>
      <c r="AE47" s="31"/>
      <c r="AF47" s="31"/>
    </row>
    <row r="48" spans="1:32">
      <c r="A48" s="29"/>
      <c r="B48" s="29"/>
      <c r="C48" s="29"/>
      <c r="D48" s="29"/>
      <c r="E48" s="29"/>
      <c r="F48" s="29"/>
      <c r="G48" s="29"/>
      <c r="J48" s="29"/>
      <c r="K48" s="29"/>
      <c r="N48" s="29"/>
      <c r="O48" s="29"/>
      <c r="P48" s="31"/>
      <c r="Q48" s="31"/>
      <c r="V48" s="32"/>
      <c r="W48" s="33"/>
      <c r="X48" s="31"/>
      <c r="Y48" s="31"/>
      <c r="Z48" s="31"/>
      <c r="AA48" s="31"/>
      <c r="AB48" s="34"/>
      <c r="AC48" s="34"/>
      <c r="AD48" s="34"/>
      <c r="AE48" s="31"/>
      <c r="AF48" s="31"/>
    </row>
    <row r="49" spans="1:32">
      <c r="A49" s="29"/>
      <c r="B49" s="29"/>
      <c r="C49" s="29"/>
      <c r="D49" s="29"/>
      <c r="E49" s="29"/>
      <c r="F49" s="29"/>
      <c r="G49" s="29"/>
      <c r="J49" s="29"/>
      <c r="K49" s="29"/>
      <c r="N49" s="29"/>
      <c r="O49" s="29"/>
      <c r="P49" s="31"/>
      <c r="Q49" s="31"/>
      <c r="V49" s="32"/>
      <c r="W49" s="33"/>
      <c r="X49" s="31"/>
      <c r="Y49" s="31"/>
      <c r="Z49" s="31"/>
      <c r="AA49" s="31"/>
      <c r="AB49" s="34"/>
      <c r="AC49" s="34"/>
      <c r="AD49" s="34"/>
      <c r="AE49" s="31"/>
      <c r="AF49" s="31"/>
    </row>
    <row r="50" spans="1:32">
      <c r="A50" s="29"/>
      <c r="B50" s="29"/>
      <c r="C50" s="29"/>
      <c r="D50" s="29"/>
      <c r="E50" s="29"/>
      <c r="F50" s="29"/>
      <c r="G50" s="29"/>
      <c r="J50" s="29"/>
      <c r="K50" s="29"/>
      <c r="N50" s="29"/>
      <c r="O50" s="29"/>
      <c r="P50" s="31"/>
      <c r="Q50" s="31"/>
      <c r="V50" s="32"/>
      <c r="W50" s="33"/>
      <c r="X50" s="31"/>
      <c r="Y50" s="31"/>
      <c r="Z50" s="31"/>
      <c r="AA50" s="31"/>
      <c r="AB50" s="34"/>
      <c r="AC50" s="34"/>
      <c r="AD50" s="34"/>
      <c r="AE50" s="31"/>
      <c r="AF50" s="31"/>
    </row>
    <row r="51" spans="1:32">
      <c r="A51" s="29"/>
      <c r="B51" s="29"/>
      <c r="C51" s="29"/>
      <c r="D51" s="29"/>
      <c r="E51" s="29"/>
      <c r="F51" s="29"/>
      <c r="G51" s="29"/>
      <c r="J51" s="29"/>
      <c r="K51" s="29"/>
      <c r="N51" s="29"/>
      <c r="O51" s="29"/>
      <c r="P51" s="31"/>
      <c r="Q51" s="31"/>
      <c r="V51" s="32"/>
      <c r="W51" s="33"/>
      <c r="X51" s="31"/>
      <c r="Y51" s="31"/>
      <c r="Z51" s="31"/>
      <c r="AA51" s="31"/>
      <c r="AB51" s="34"/>
      <c r="AC51" s="34"/>
      <c r="AD51" s="34"/>
      <c r="AE51" s="31"/>
      <c r="AF51" s="31"/>
    </row>
    <row r="52" spans="1:32">
      <c r="A52" s="29"/>
      <c r="B52" s="29"/>
      <c r="C52" s="29"/>
      <c r="D52" s="29"/>
      <c r="E52" s="29"/>
      <c r="F52" s="29"/>
      <c r="G52" s="29"/>
      <c r="J52" s="29"/>
      <c r="K52" s="29"/>
      <c r="N52" s="29"/>
      <c r="O52" s="29"/>
      <c r="P52" s="31"/>
      <c r="Q52" s="31"/>
      <c r="V52" s="32"/>
      <c r="W52" s="33"/>
      <c r="X52" s="31"/>
      <c r="Y52" s="31"/>
      <c r="Z52" s="31"/>
      <c r="AA52" s="31"/>
      <c r="AB52" s="34"/>
      <c r="AC52" s="34"/>
      <c r="AD52" s="34"/>
      <c r="AE52" s="31"/>
      <c r="AF52" s="31"/>
    </row>
    <row r="53" spans="1:32">
      <c r="A53" s="29"/>
      <c r="B53" s="29"/>
      <c r="C53" s="29"/>
      <c r="D53" s="29"/>
      <c r="E53" s="29"/>
      <c r="F53" s="29"/>
      <c r="G53" s="29"/>
      <c r="J53" s="29"/>
      <c r="K53" s="29"/>
      <c r="N53" s="29"/>
      <c r="O53" s="29"/>
      <c r="P53" s="31"/>
      <c r="Q53" s="31"/>
      <c r="V53" s="32"/>
      <c r="W53" s="33"/>
      <c r="X53" s="31"/>
      <c r="Y53" s="31"/>
      <c r="Z53" s="31"/>
      <c r="AA53" s="31"/>
      <c r="AB53" s="34"/>
      <c r="AC53" s="34"/>
      <c r="AD53" s="34"/>
      <c r="AE53" s="31"/>
      <c r="AF53" s="31"/>
    </row>
    <row r="54" spans="1:32">
      <c r="A54" s="29"/>
      <c r="B54" s="29"/>
      <c r="C54" s="29"/>
      <c r="D54" s="29"/>
      <c r="E54" s="29"/>
      <c r="F54" s="29"/>
      <c r="G54" s="29"/>
      <c r="J54" s="29"/>
      <c r="K54" s="29"/>
      <c r="N54" s="29"/>
      <c r="O54" s="29"/>
      <c r="P54" s="31"/>
      <c r="Q54" s="31"/>
      <c r="V54" s="32"/>
      <c r="W54" s="33"/>
      <c r="X54" s="31"/>
      <c r="Y54" s="31"/>
      <c r="Z54" s="31"/>
      <c r="AA54" s="31"/>
      <c r="AB54" s="34"/>
      <c r="AC54" s="34"/>
      <c r="AD54" s="34"/>
      <c r="AE54" s="31"/>
      <c r="AF54" s="31"/>
    </row>
    <row r="55" spans="1:32">
      <c r="A55" s="29"/>
      <c r="B55" s="29"/>
      <c r="C55" s="29"/>
      <c r="D55" s="29"/>
      <c r="E55" s="29"/>
      <c r="F55" s="29"/>
      <c r="G55" s="29"/>
      <c r="J55" s="29"/>
      <c r="K55" s="29"/>
      <c r="N55" s="29"/>
      <c r="O55" s="29"/>
      <c r="P55" s="31"/>
      <c r="Q55" s="31"/>
      <c r="V55" s="32"/>
      <c r="W55" s="33"/>
      <c r="X55" s="31"/>
      <c r="Y55" s="31"/>
      <c r="Z55" s="31"/>
      <c r="AA55" s="31"/>
      <c r="AB55" s="34"/>
      <c r="AC55" s="34"/>
      <c r="AD55" s="34"/>
      <c r="AE55" s="31"/>
      <c r="AF55" s="31"/>
    </row>
    <row r="56" spans="1:32">
      <c r="A56" s="29"/>
      <c r="B56" s="29"/>
      <c r="C56" s="29"/>
      <c r="D56" s="29"/>
      <c r="E56" s="29"/>
      <c r="F56" s="29"/>
      <c r="G56" s="29"/>
      <c r="J56" s="29"/>
      <c r="K56" s="29"/>
      <c r="N56" s="29"/>
      <c r="O56" s="29"/>
      <c r="P56" s="31"/>
      <c r="Q56" s="31"/>
      <c r="V56" s="32"/>
      <c r="W56" s="33"/>
      <c r="X56" s="31"/>
      <c r="Y56" s="31"/>
      <c r="Z56" s="31"/>
      <c r="AA56" s="31"/>
      <c r="AB56" s="34"/>
      <c r="AC56" s="34"/>
      <c r="AD56" s="34"/>
      <c r="AE56" s="31"/>
      <c r="AF56" s="31"/>
    </row>
    <row r="57" spans="1:32">
      <c r="A57" s="29"/>
      <c r="B57" s="29"/>
      <c r="C57" s="29"/>
      <c r="D57" s="29"/>
      <c r="E57" s="29"/>
      <c r="F57" s="29"/>
      <c r="G57" s="29"/>
      <c r="J57" s="29"/>
      <c r="K57" s="29"/>
      <c r="N57" s="29"/>
      <c r="O57" s="29"/>
      <c r="P57" s="31"/>
      <c r="Q57" s="31"/>
      <c r="V57" s="32"/>
      <c r="W57" s="33"/>
      <c r="X57" s="31"/>
      <c r="Y57" s="31"/>
      <c r="Z57" s="31"/>
      <c r="AA57" s="31"/>
      <c r="AB57" s="34"/>
      <c r="AC57" s="34"/>
      <c r="AD57" s="34"/>
      <c r="AE57" s="31"/>
      <c r="AF57" s="31"/>
    </row>
    <row r="58" spans="1:32">
      <c r="A58" s="29"/>
      <c r="B58" s="29"/>
      <c r="C58" s="29"/>
      <c r="D58" s="29"/>
      <c r="E58" s="29"/>
      <c r="F58" s="29"/>
      <c r="G58" s="29"/>
      <c r="J58" s="29"/>
      <c r="K58" s="29"/>
      <c r="N58" s="29"/>
      <c r="O58" s="29"/>
      <c r="P58" s="31"/>
      <c r="Q58" s="31"/>
      <c r="V58" s="32"/>
      <c r="W58" s="33"/>
      <c r="X58" s="31"/>
      <c r="Y58" s="31"/>
      <c r="Z58" s="31"/>
      <c r="AA58" s="31"/>
      <c r="AB58" s="34"/>
      <c r="AC58" s="34"/>
      <c r="AD58" s="34"/>
      <c r="AE58" s="31"/>
      <c r="AF58" s="31"/>
    </row>
    <row r="59" spans="1:32">
      <c r="A59" s="29"/>
      <c r="B59" s="29"/>
      <c r="C59" s="29"/>
      <c r="D59" s="29"/>
      <c r="E59" s="29"/>
      <c r="F59" s="29"/>
      <c r="G59" s="29"/>
      <c r="J59" s="29"/>
      <c r="K59" s="29"/>
      <c r="N59" s="29"/>
      <c r="O59" s="29"/>
      <c r="P59" s="31"/>
      <c r="Q59" s="31"/>
      <c r="V59" s="32"/>
      <c r="W59" s="33"/>
      <c r="X59" s="31"/>
      <c r="Y59" s="31"/>
      <c r="Z59" s="31"/>
      <c r="AA59" s="31"/>
      <c r="AB59" s="34"/>
      <c r="AC59" s="34"/>
      <c r="AD59" s="34"/>
      <c r="AE59" s="31"/>
      <c r="AF59" s="31"/>
    </row>
    <row r="60" spans="1:32">
      <c r="A60" s="29"/>
      <c r="B60" s="29"/>
      <c r="C60" s="29"/>
      <c r="D60" s="29"/>
      <c r="E60" s="29"/>
      <c r="F60" s="29"/>
      <c r="G60" s="29"/>
      <c r="J60" s="29"/>
      <c r="K60" s="29"/>
      <c r="N60" s="29"/>
      <c r="O60" s="29"/>
      <c r="P60" s="31"/>
      <c r="Q60" s="31"/>
      <c r="V60" s="32"/>
      <c r="W60" s="33"/>
      <c r="X60" s="31"/>
      <c r="Y60" s="31"/>
      <c r="Z60" s="31"/>
      <c r="AA60" s="31"/>
      <c r="AB60" s="34"/>
      <c r="AC60" s="34"/>
      <c r="AD60" s="34"/>
      <c r="AE60" s="31"/>
      <c r="AF60" s="31"/>
    </row>
    <row r="61" spans="1:32">
      <c r="A61" s="29"/>
      <c r="B61" s="29"/>
      <c r="C61" s="29"/>
      <c r="D61" s="29"/>
      <c r="E61" s="29"/>
      <c r="F61" s="29"/>
      <c r="G61" s="29"/>
      <c r="J61" s="29"/>
      <c r="K61" s="29"/>
      <c r="N61" s="29"/>
      <c r="O61" s="29"/>
      <c r="P61" s="31"/>
      <c r="Q61" s="31"/>
      <c r="V61" s="32"/>
      <c r="W61" s="33"/>
      <c r="X61" s="31"/>
      <c r="Y61" s="31"/>
      <c r="Z61" s="31"/>
      <c r="AA61" s="31"/>
      <c r="AB61" s="34"/>
      <c r="AC61" s="34"/>
      <c r="AD61" s="34"/>
      <c r="AE61" s="31"/>
      <c r="AF61" s="31"/>
    </row>
    <row r="62" spans="1:32">
      <c r="A62" s="29"/>
      <c r="B62" s="29"/>
      <c r="C62" s="29"/>
      <c r="D62" s="29"/>
      <c r="E62" s="29"/>
      <c r="F62" s="29"/>
      <c r="G62" s="29"/>
      <c r="J62" s="29"/>
      <c r="K62" s="29"/>
      <c r="N62" s="29"/>
      <c r="O62" s="29"/>
      <c r="P62" s="31"/>
      <c r="Q62" s="31"/>
      <c r="V62" s="32"/>
      <c r="W62" s="33"/>
      <c r="X62" s="31"/>
      <c r="Y62" s="31"/>
      <c r="Z62" s="31"/>
      <c r="AA62" s="31"/>
      <c r="AB62" s="34"/>
      <c r="AC62" s="34"/>
      <c r="AD62" s="34"/>
      <c r="AE62" s="31"/>
      <c r="AF62" s="31"/>
    </row>
    <row r="63" spans="1:32">
      <c r="A63" s="29"/>
      <c r="B63" s="29"/>
      <c r="C63" s="29"/>
      <c r="D63" s="29"/>
      <c r="E63" s="29"/>
      <c r="F63" s="29"/>
      <c r="G63" s="29"/>
      <c r="J63" s="29"/>
      <c r="K63" s="29"/>
      <c r="N63" s="29"/>
      <c r="O63" s="29"/>
      <c r="P63" s="31"/>
      <c r="Q63" s="31"/>
      <c r="V63" s="32"/>
      <c r="W63" s="33"/>
      <c r="X63" s="31"/>
      <c r="Y63" s="31"/>
      <c r="Z63" s="31"/>
      <c r="AA63" s="31"/>
      <c r="AB63" s="34"/>
      <c r="AC63" s="34"/>
      <c r="AD63" s="34"/>
      <c r="AE63" s="31"/>
      <c r="AF63" s="31"/>
    </row>
    <row r="64" spans="1:32">
      <c r="A64" s="29"/>
      <c r="B64" s="29"/>
      <c r="C64" s="29"/>
      <c r="D64" s="29"/>
      <c r="E64" s="29"/>
      <c r="F64" s="29"/>
      <c r="G64" s="29"/>
      <c r="J64" s="29"/>
      <c r="K64" s="29"/>
      <c r="N64" s="29"/>
      <c r="O64" s="29"/>
      <c r="P64" s="31"/>
      <c r="Q64" s="31"/>
      <c r="V64" s="32"/>
      <c r="W64" s="33"/>
      <c r="X64" s="31"/>
      <c r="Y64" s="31"/>
      <c r="Z64" s="31"/>
      <c r="AA64" s="31"/>
      <c r="AB64" s="34"/>
      <c r="AC64" s="34"/>
      <c r="AD64" s="34"/>
      <c r="AE64" s="31"/>
      <c r="AF64" s="31"/>
    </row>
    <row r="65" spans="1:32">
      <c r="A65" s="29"/>
      <c r="B65" s="29"/>
      <c r="C65" s="29"/>
      <c r="D65" s="29"/>
      <c r="E65" s="29"/>
      <c r="F65" s="29"/>
      <c r="G65" s="29"/>
      <c r="J65" s="29"/>
      <c r="K65" s="29"/>
      <c r="N65" s="29"/>
      <c r="O65" s="29"/>
      <c r="P65" s="31"/>
      <c r="Q65" s="31"/>
      <c r="V65" s="32"/>
      <c r="W65" s="33"/>
      <c r="X65" s="31"/>
      <c r="Y65" s="31"/>
      <c r="Z65" s="31"/>
      <c r="AA65" s="31"/>
      <c r="AB65" s="34"/>
      <c r="AC65" s="34"/>
      <c r="AD65" s="34"/>
      <c r="AE65" s="31"/>
      <c r="AF65" s="31"/>
    </row>
    <row r="66" spans="1:32">
      <c r="A66" s="29"/>
      <c r="B66" s="29"/>
      <c r="C66" s="29"/>
      <c r="D66" s="29"/>
      <c r="E66" s="29"/>
      <c r="F66" s="29"/>
      <c r="G66" s="29"/>
      <c r="J66" s="29"/>
      <c r="K66" s="29"/>
      <c r="N66" s="29"/>
      <c r="O66" s="29"/>
      <c r="P66" s="31"/>
      <c r="Q66" s="31"/>
      <c r="V66" s="32"/>
      <c r="W66" s="33"/>
      <c r="X66" s="31"/>
      <c r="Y66" s="31"/>
      <c r="Z66" s="31"/>
      <c r="AA66" s="31"/>
      <c r="AB66" s="34"/>
      <c r="AC66" s="34"/>
      <c r="AD66" s="34"/>
      <c r="AE66" s="31"/>
      <c r="AF66" s="31"/>
    </row>
    <row r="67" spans="1:32">
      <c r="A67" s="29"/>
      <c r="B67" s="29"/>
      <c r="C67" s="29"/>
      <c r="D67" s="29"/>
      <c r="E67" s="29"/>
      <c r="F67" s="29"/>
      <c r="G67" s="29"/>
      <c r="J67" s="29"/>
      <c r="K67" s="29"/>
      <c r="N67" s="29"/>
      <c r="O67" s="29"/>
      <c r="P67" s="31"/>
      <c r="Q67" s="31"/>
      <c r="V67" s="32"/>
      <c r="W67" s="33"/>
      <c r="X67" s="31"/>
      <c r="Y67" s="31"/>
      <c r="Z67" s="31"/>
      <c r="AA67" s="31"/>
      <c r="AB67" s="34"/>
      <c r="AC67" s="34"/>
      <c r="AD67" s="34"/>
      <c r="AE67" s="31"/>
      <c r="AF67" s="31"/>
    </row>
    <row r="68" spans="1:32">
      <c r="A68" s="29"/>
      <c r="B68" s="29"/>
      <c r="C68" s="29"/>
      <c r="D68" s="29"/>
      <c r="E68" s="29"/>
      <c r="F68" s="29"/>
      <c r="G68" s="29"/>
      <c r="J68" s="29"/>
      <c r="K68" s="29"/>
      <c r="N68" s="29"/>
      <c r="O68" s="29"/>
      <c r="P68" s="31"/>
      <c r="Q68" s="31"/>
      <c r="V68" s="32"/>
      <c r="W68" s="33"/>
      <c r="X68" s="31"/>
      <c r="Y68" s="31"/>
      <c r="Z68" s="31"/>
      <c r="AA68" s="31"/>
      <c r="AB68" s="34"/>
      <c r="AC68" s="34"/>
      <c r="AD68" s="34"/>
      <c r="AE68" s="31"/>
      <c r="AF68" s="31"/>
    </row>
    <row r="69" spans="1:32">
      <c r="A69" s="29"/>
      <c r="B69" s="29"/>
      <c r="C69" s="29"/>
      <c r="D69" s="29"/>
      <c r="E69" s="29"/>
      <c r="F69" s="29"/>
      <c r="G69" s="29"/>
      <c r="J69" s="29"/>
      <c r="K69" s="29"/>
      <c r="N69" s="29"/>
      <c r="O69" s="29"/>
      <c r="P69" s="31"/>
      <c r="Q69" s="31"/>
      <c r="V69" s="32"/>
      <c r="W69" s="33"/>
      <c r="X69" s="31"/>
      <c r="Y69" s="31"/>
      <c r="Z69" s="31"/>
      <c r="AA69" s="31"/>
      <c r="AB69" s="34"/>
      <c r="AC69" s="34"/>
      <c r="AD69" s="34"/>
      <c r="AE69" s="31"/>
      <c r="AF69" s="31"/>
    </row>
    <row r="70" spans="1:32">
      <c r="A70" s="29"/>
      <c r="B70" s="29"/>
      <c r="C70" s="29"/>
      <c r="D70" s="29"/>
      <c r="E70" s="29"/>
      <c r="F70" s="29"/>
      <c r="G70" s="29"/>
      <c r="J70" s="29"/>
      <c r="K70" s="29"/>
      <c r="N70" s="29"/>
      <c r="O70" s="29"/>
      <c r="P70" s="31"/>
      <c r="Q70" s="31"/>
      <c r="V70" s="32"/>
      <c r="W70" s="33"/>
      <c r="X70" s="31"/>
      <c r="Y70" s="31"/>
      <c r="Z70" s="31"/>
      <c r="AA70" s="31"/>
      <c r="AB70" s="34"/>
      <c r="AC70" s="34"/>
      <c r="AD70" s="34"/>
      <c r="AE70" s="31"/>
      <c r="AF70" s="31"/>
    </row>
    <row r="71" spans="1:32">
      <c r="A71" s="29"/>
      <c r="B71" s="29"/>
      <c r="C71" s="29"/>
      <c r="D71" s="29"/>
      <c r="E71" s="29"/>
      <c r="F71" s="29"/>
      <c r="G71" s="29"/>
      <c r="J71" s="29"/>
      <c r="K71" s="29"/>
      <c r="N71" s="29"/>
      <c r="O71" s="29"/>
      <c r="P71" s="31"/>
      <c r="Q71" s="31"/>
      <c r="V71" s="32"/>
      <c r="W71" s="33"/>
      <c r="X71" s="31"/>
      <c r="Y71" s="31"/>
      <c r="Z71" s="31"/>
      <c r="AA71" s="31"/>
      <c r="AB71" s="34"/>
      <c r="AC71" s="34"/>
      <c r="AD71" s="34"/>
      <c r="AE71" s="31"/>
      <c r="AF71" s="31"/>
    </row>
    <row r="72" spans="1:32">
      <c r="A72" s="29"/>
      <c r="B72" s="29"/>
      <c r="C72" s="29"/>
      <c r="D72" s="29"/>
      <c r="E72" s="29"/>
      <c r="F72" s="29"/>
      <c r="G72" s="29"/>
      <c r="J72" s="29"/>
      <c r="K72" s="29"/>
      <c r="N72" s="29"/>
      <c r="O72" s="29"/>
      <c r="P72" s="31"/>
      <c r="Q72" s="31"/>
      <c r="V72" s="32"/>
      <c r="W72" s="33"/>
      <c r="X72" s="31"/>
      <c r="Y72" s="31"/>
      <c r="Z72" s="31"/>
      <c r="AA72" s="31"/>
      <c r="AB72" s="34"/>
      <c r="AC72" s="34"/>
      <c r="AD72" s="34"/>
      <c r="AE72" s="31"/>
      <c r="AF72" s="31"/>
    </row>
    <row r="73" spans="1:32">
      <c r="A73" s="29"/>
      <c r="B73" s="29"/>
      <c r="C73" s="29"/>
      <c r="D73" s="29"/>
      <c r="E73" s="29"/>
      <c r="F73" s="29"/>
      <c r="G73" s="29"/>
      <c r="J73" s="29"/>
      <c r="K73" s="29"/>
      <c r="N73" s="29"/>
      <c r="O73" s="29"/>
      <c r="P73" s="31"/>
      <c r="Q73" s="31"/>
      <c r="V73" s="32"/>
      <c r="W73" s="33"/>
      <c r="X73" s="31"/>
      <c r="Y73" s="31"/>
      <c r="Z73" s="31"/>
      <c r="AA73" s="31"/>
      <c r="AB73" s="34"/>
      <c r="AC73" s="34"/>
      <c r="AD73" s="34"/>
      <c r="AE73" s="31"/>
      <c r="AF73" s="31"/>
    </row>
    <row r="74" spans="1:32">
      <c r="A74" s="29"/>
      <c r="B74" s="29"/>
      <c r="C74" s="29"/>
      <c r="D74" s="29"/>
      <c r="E74" s="29"/>
      <c r="F74" s="29"/>
      <c r="G74" s="29"/>
      <c r="J74" s="29"/>
      <c r="K74" s="29"/>
      <c r="N74" s="29"/>
      <c r="O74" s="29"/>
      <c r="P74" s="31"/>
      <c r="Q74" s="31"/>
      <c r="V74" s="32"/>
      <c r="W74" s="33"/>
      <c r="X74" s="31"/>
      <c r="Y74" s="31"/>
      <c r="Z74" s="31"/>
      <c r="AA74" s="31"/>
      <c r="AB74" s="34"/>
      <c r="AC74" s="34"/>
      <c r="AD74" s="34"/>
      <c r="AE74" s="31"/>
      <c r="AF74" s="31"/>
    </row>
    <row r="75" spans="1:32">
      <c r="A75" s="29"/>
      <c r="B75" s="29"/>
      <c r="C75" s="29"/>
      <c r="D75" s="29"/>
      <c r="E75" s="29"/>
      <c r="F75" s="29"/>
      <c r="G75" s="29"/>
      <c r="J75" s="29"/>
      <c r="K75" s="29"/>
      <c r="N75" s="29"/>
      <c r="O75" s="29"/>
      <c r="P75" s="31"/>
      <c r="Q75" s="31"/>
      <c r="V75" s="32"/>
      <c r="W75" s="33"/>
      <c r="X75" s="31"/>
      <c r="Y75" s="31"/>
      <c r="Z75" s="31"/>
      <c r="AA75" s="31"/>
      <c r="AB75" s="34"/>
      <c r="AC75" s="34"/>
      <c r="AD75" s="34"/>
      <c r="AE75" s="31"/>
      <c r="AF75" s="31"/>
    </row>
    <row r="76" spans="1:32">
      <c r="A76" s="29"/>
      <c r="B76" s="29"/>
      <c r="C76" s="29"/>
      <c r="D76" s="29"/>
      <c r="E76" s="29"/>
      <c r="F76" s="29"/>
      <c r="G76" s="29"/>
      <c r="J76" s="29"/>
      <c r="K76" s="29"/>
      <c r="N76" s="29"/>
      <c r="O76" s="29"/>
      <c r="P76" s="31"/>
      <c r="Q76" s="31"/>
      <c r="V76" s="32"/>
      <c r="W76" s="33"/>
      <c r="X76" s="31"/>
      <c r="Y76" s="31"/>
      <c r="Z76" s="31"/>
      <c r="AA76" s="31"/>
      <c r="AB76" s="34"/>
      <c r="AC76" s="34"/>
      <c r="AD76" s="34"/>
      <c r="AE76" s="31"/>
      <c r="AF76" s="31"/>
    </row>
    <row r="77" spans="1:32">
      <c r="A77" s="29"/>
      <c r="B77" s="29"/>
      <c r="C77" s="29"/>
      <c r="D77" s="29"/>
      <c r="E77" s="29"/>
      <c r="F77" s="29"/>
      <c r="G77" s="29"/>
      <c r="J77" s="29"/>
      <c r="K77" s="29"/>
      <c r="N77" s="29"/>
      <c r="O77" s="29"/>
      <c r="P77" s="31"/>
      <c r="Q77" s="31"/>
      <c r="V77" s="32"/>
      <c r="W77" s="33"/>
      <c r="X77" s="31"/>
      <c r="Y77" s="31"/>
      <c r="Z77" s="31"/>
      <c r="AA77" s="31"/>
      <c r="AB77" s="34"/>
      <c r="AC77" s="34"/>
      <c r="AD77" s="34"/>
      <c r="AE77" s="31"/>
      <c r="AF77" s="31"/>
    </row>
    <row r="78" spans="1:32">
      <c r="A78" s="29"/>
      <c r="B78" s="29"/>
      <c r="C78" s="29"/>
      <c r="D78" s="29"/>
      <c r="E78" s="29"/>
      <c r="F78" s="29"/>
      <c r="G78" s="29"/>
      <c r="J78" s="29"/>
      <c r="K78" s="29"/>
      <c r="N78" s="29"/>
      <c r="O78" s="29"/>
      <c r="P78" s="31"/>
      <c r="Q78" s="31"/>
      <c r="V78" s="32"/>
      <c r="W78" s="33"/>
      <c r="X78" s="31"/>
      <c r="Y78" s="31"/>
      <c r="Z78" s="31"/>
      <c r="AA78" s="31"/>
      <c r="AB78" s="34"/>
      <c r="AC78" s="34"/>
      <c r="AD78" s="34"/>
      <c r="AE78" s="31"/>
      <c r="AF78" s="31"/>
    </row>
    <row r="79" spans="1:32">
      <c r="A79" s="29"/>
      <c r="B79" s="29"/>
      <c r="C79" s="29"/>
      <c r="D79" s="29"/>
      <c r="E79" s="29"/>
      <c r="F79" s="29"/>
      <c r="G79" s="29"/>
      <c r="J79" s="29"/>
      <c r="K79" s="29"/>
      <c r="N79" s="29"/>
      <c r="O79" s="29"/>
      <c r="P79" s="31"/>
      <c r="Q79" s="31"/>
      <c r="V79" s="32"/>
      <c r="W79" s="33"/>
      <c r="X79" s="31"/>
      <c r="Y79" s="31"/>
      <c r="Z79" s="31"/>
      <c r="AA79" s="31"/>
      <c r="AB79" s="34"/>
      <c r="AC79" s="34"/>
      <c r="AD79" s="34"/>
      <c r="AE79" s="31"/>
      <c r="AF79" s="31"/>
    </row>
    <row r="80" spans="1:32">
      <c r="A80" s="29"/>
      <c r="B80" s="29"/>
      <c r="C80" s="29"/>
      <c r="D80" s="29"/>
      <c r="E80" s="29"/>
      <c r="F80" s="29"/>
      <c r="G80" s="29"/>
      <c r="J80" s="29"/>
      <c r="K80" s="29"/>
      <c r="N80" s="29"/>
      <c r="O80" s="29"/>
      <c r="P80" s="31"/>
      <c r="Q80" s="31"/>
      <c r="V80" s="32"/>
      <c r="W80" s="33"/>
      <c r="X80" s="31"/>
      <c r="Y80" s="31"/>
      <c r="Z80" s="31"/>
      <c r="AA80" s="31"/>
      <c r="AB80" s="34"/>
      <c r="AC80" s="34"/>
      <c r="AD80" s="34"/>
      <c r="AE80" s="31"/>
      <c r="AF80" s="31"/>
    </row>
    <row r="81" spans="1:32">
      <c r="A81" s="29"/>
      <c r="B81" s="29"/>
      <c r="C81" s="29"/>
      <c r="D81" s="29"/>
      <c r="E81" s="29"/>
      <c r="F81" s="29"/>
      <c r="G81" s="29"/>
      <c r="J81" s="29"/>
      <c r="K81" s="29"/>
      <c r="N81" s="29"/>
      <c r="O81" s="29"/>
      <c r="P81" s="31"/>
      <c r="Q81" s="31"/>
      <c r="V81" s="32"/>
      <c r="W81" s="33"/>
      <c r="X81" s="31"/>
      <c r="Y81" s="31"/>
      <c r="Z81" s="31"/>
      <c r="AA81" s="31"/>
      <c r="AB81" s="34"/>
      <c r="AC81" s="34"/>
      <c r="AD81" s="34"/>
      <c r="AE81" s="31"/>
      <c r="AF81" s="31"/>
    </row>
    <row r="82" spans="1:32">
      <c r="A82" s="29"/>
      <c r="B82" s="29"/>
      <c r="C82" s="29"/>
      <c r="D82" s="29"/>
      <c r="E82" s="29"/>
      <c r="F82" s="29"/>
      <c r="G82" s="29"/>
      <c r="J82" s="29"/>
      <c r="K82" s="29"/>
      <c r="N82" s="29"/>
      <c r="O82" s="29"/>
      <c r="P82" s="31"/>
      <c r="Q82" s="31"/>
      <c r="V82" s="32"/>
      <c r="W82" s="33"/>
      <c r="X82" s="31"/>
      <c r="Y82" s="31"/>
      <c r="Z82" s="31"/>
      <c r="AA82" s="31"/>
      <c r="AB82" s="34"/>
      <c r="AC82" s="34"/>
      <c r="AD82" s="34"/>
      <c r="AE82" s="31"/>
      <c r="AF82" s="31"/>
    </row>
    <row r="83" spans="1:32">
      <c r="A83" s="29"/>
      <c r="B83" s="29"/>
      <c r="C83" s="29"/>
      <c r="D83" s="29"/>
      <c r="E83" s="29"/>
      <c r="F83" s="29"/>
      <c r="G83" s="29"/>
      <c r="J83" s="29"/>
      <c r="K83" s="29"/>
      <c r="N83" s="29"/>
      <c r="O83" s="29"/>
      <c r="P83" s="31"/>
      <c r="Q83" s="31"/>
      <c r="V83" s="32"/>
      <c r="W83" s="33"/>
      <c r="X83" s="31"/>
      <c r="Y83" s="31"/>
      <c r="Z83" s="31"/>
      <c r="AA83" s="31"/>
      <c r="AB83" s="34"/>
      <c r="AC83" s="34"/>
      <c r="AD83" s="34"/>
      <c r="AE83" s="31"/>
      <c r="AF83" s="31"/>
    </row>
    <row r="84" spans="1:32">
      <c r="A84" s="29"/>
      <c r="B84" s="29"/>
      <c r="C84" s="29"/>
      <c r="D84" s="29"/>
      <c r="E84" s="29"/>
      <c r="F84" s="29"/>
      <c r="G84" s="29"/>
      <c r="J84" s="29"/>
      <c r="K84" s="29"/>
      <c r="N84" s="29"/>
      <c r="O84" s="29"/>
      <c r="P84" s="31"/>
      <c r="Q84" s="31"/>
      <c r="V84" s="32"/>
      <c r="W84" s="33"/>
      <c r="X84" s="31"/>
      <c r="Y84" s="31"/>
      <c r="Z84" s="31"/>
      <c r="AA84" s="31"/>
      <c r="AB84" s="34"/>
      <c r="AC84" s="34"/>
      <c r="AD84" s="34"/>
      <c r="AE84" s="31"/>
      <c r="AF84" s="31"/>
    </row>
    <row r="85" spans="1:32">
      <c r="A85" s="29"/>
      <c r="B85" s="29"/>
      <c r="C85" s="29"/>
      <c r="D85" s="29"/>
      <c r="E85" s="29"/>
      <c r="F85" s="29"/>
      <c r="G85" s="29"/>
      <c r="J85" s="29"/>
      <c r="K85" s="29"/>
      <c r="N85" s="29"/>
      <c r="O85" s="29"/>
      <c r="P85" s="31"/>
      <c r="Q85" s="31"/>
      <c r="V85" s="32"/>
      <c r="W85" s="35"/>
      <c r="X85" s="31"/>
      <c r="Y85" s="31"/>
      <c r="Z85" s="31"/>
      <c r="AA85" s="31"/>
      <c r="AB85" s="34"/>
      <c r="AC85" s="34"/>
      <c r="AD85" s="34"/>
      <c r="AE85" s="31"/>
      <c r="AF85" s="31"/>
    </row>
    <row r="86" spans="1:32">
      <c r="A86" s="29"/>
      <c r="B86" s="29"/>
      <c r="C86" s="29"/>
      <c r="D86" s="29"/>
      <c r="E86" s="29"/>
      <c r="F86" s="29"/>
      <c r="G86" s="29"/>
      <c r="J86" s="29"/>
      <c r="K86" s="29"/>
      <c r="N86" s="29"/>
      <c r="O86" s="29"/>
      <c r="P86" s="31"/>
      <c r="Q86" s="31"/>
      <c r="V86" s="32"/>
      <c r="W86" s="33"/>
      <c r="X86" s="31"/>
      <c r="Y86" s="31"/>
      <c r="Z86" s="31"/>
      <c r="AA86" s="31"/>
      <c r="AB86" s="34"/>
      <c r="AC86" s="34"/>
      <c r="AD86" s="34"/>
      <c r="AE86" s="31"/>
      <c r="AF86" s="31"/>
    </row>
    <row r="87" spans="1:32">
      <c r="A87" s="29"/>
      <c r="B87" s="29"/>
      <c r="C87" s="29"/>
      <c r="D87" s="29"/>
      <c r="E87" s="29"/>
      <c r="F87" s="29"/>
      <c r="G87" s="29"/>
      <c r="J87" s="29"/>
      <c r="K87" s="29"/>
      <c r="N87" s="29"/>
      <c r="O87" s="29"/>
      <c r="P87" s="31"/>
      <c r="Q87" s="31"/>
      <c r="V87" s="32"/>
      <c r="W87" s="33"/>
      <c r="X87" s="31"/>
      <c r="Y87" s="31"/>
      <c r="Z87" s="31"/>
      <c r="AA87" s="31"/>
      <c r="AB87" s="34"/>
      <c r="AC87" s="34"/>
      <c r="AD87" s="34"/>
      <c r="AE87" s="31"/>
      <c r="AF87" s="31"/>
    </row>
    <row r="88" spans="1:32">
      <c r="A88" s="29"/>
      <c r="B88" s="29"/>
      <c r="C88" s="29"/>
      <c r="D88" s="29"/>
      <c r="E88" s="29"/>
      <c r="F88" s="29"/>
      <c r="G88" s="29"/>
      <c r="J88" s="29"/>
      <c r="K88" s="29"/>
      <c r="N88" s="29"/>
      <c r="O88" s="29"/>
      <c r="P88" s="31"/>
      <c r="Q88" s="31"/>
      <c r="V88" s="32"/>
      <c r="W88" s="33"/>
      <c r="X88" s="31"/>
      <c r="Y88" s="31"/>
      <c r="Z88" s="31"/>
      <c r="AA88" s="31"/>
      <c r="AB88" s="34"/>
      <c r="AC88" s="34"/>
      <c r="AD88" s="34"/>
      <c r="AE88" s="31"/>
      <c r="AF88" s="31"/>
    </row>
    <row r="89" spans="1:32">
      <c r="A89" s="29"/>
      <c r="B89" s="29"/>
      <c r="C89" s="29"/>
      <c r="D89" s="29"/>
      <c r="E89" s="29"/>
      <c r="F89" s="29"/>
      <c r="G89" s="29"/>
      <c r="J89" s="29"/>
      <c r="K89" s="29"/>
      <c r="N89" s="29"/>
      <c r="O89" s="29"/>
      <c r="P89" s="31"/>
      <c r="Q89" s="31"/>
      <c r="V89" s="32"/>
      <c r="W89" s="33"/>
      <c r="X89" s="31"/>
      <c r="Y89" s="31"/>
      <c r="Z89" s="31"/>
      <c r="AA89" s="31"/>
      <c r="AB89" s="34"/>
      <c r="AC89" s="34"/>
      <c r="AD89" s="34"/>
      <c r="AE89" s="31"/>
      <c r="AF89" s="31"/>
    </row>
    <row r="90" spans="1:32">
      <c r="A90" s="29"/>
      <c r="B90" s="29"/>
      <c r="C90" s="29"/>
      <c r="D90" s="29"/>
      <c r="E90" s="29"/>
      <c r="F90" s="29"/>
      <c r="G90" s="29"/>
      <c r="J90" s="29"/>
      <c r="K90" s="29"/>
      <c r="N90" s="29"/>
      <c r="O90" s="29"/>
      <c r="P90" s="31"/>
      <c r="Q90" s="31"/>
      <c r="V90" s="32"/>
      <c r="W90" s="33"/>
      <c r="X90" s="31"/>
      <c r="Y90" s="31"/>
      <c r="Z90" s="31"/>
      <c r="AA90" s="31"/>
      <c r="AB90" s="34"/>
      <c r="AC90" s="34"/>
      <c r="AD90" s="34"/>
      <c r="AE90" s="31"/>
      <c r="AF90" s="31"/>
    </row>
    <row r="91" spans="1:32">
      <c r="A91" s="29"/>
      <c r="B91" s="29"/>
      <c r="C91" s="29"/>
      <c r="D91" s="29"/>
      <c r="E91" s="29"/>
      <c r="F91" s="29"/>
      <c r="G91" s="29"/>
      <c r="J91" s="29"/>
      <c r="K91" s="29"/>
      <c r="N91" s="29"/>
      <c r="O91" s="29"/>
      <c r="P91" s="31"/>
      <c r="Q91" s="31"/>
      <c r="V91" s="32"/>
      <c r="W91" s="33"/>
      <c r="X91" s="31"/>
      <c r="Y91" s="31"/>
      <c r="Z91" s="31"/>
      <c r="AA91" s="31"/>
      <c r="AB91" s="34"/>
      <c r="AC91" s="34"/>
      <c r="AD91" s="34"/>
      <c r="AE91" s="31"/>
      <c r="AF91" s="31"/>
    </row>
    <row r="92" spans="1:32">
      <c r="A92" s="29"/>
      <c r="B92" s="29"/>
      <c r="C92" s="29"/>
      <c r="D92" s="29"/>
      <c r="E92" s="29"/>
      <c r="F92" s="29"/>
      <c r="G92" s="29"/>
      <c r="J92" s="29"/>
      <c r="K92" s="29"/>
      <c r="N92" s="29"/>
      <c r="O92" s="29"/>
      <c r="P92" s="31"/>
      <c r="Q92" s="31"/>
      <c r="V92" s="32"/>
      <c r="W92" s="33"/>
      <c r="X92" s="31"/>
      <c r="Y92" s="31"/>
      <c r="Z92" s="31"/>
      <c r="AA92" s="31"/>
      <c r="AB92" s="34"/>
      <c r="AC92" s="34"/>
      <c r="AD92" s="34"/>
      <c r="AE92" s="31"/>
      <c r="AF92" s="31"/>
    </row>
    <row r="93" spans="1:32">
      <c r="A93" s="29"/>
      <c r="B93" s="29"/>
      <c r="C93" s="29"/>
      <c r="D93" s="29"/>
      <c r="E93" s="29"/>
      <c r="F93" s="29"/>
      <c r="G93" s="29"/>
      <c r="J93" s="29"/>
      <c r="K93" s="29"/>
      <c r="N93" s="29"/>
      <c r="O93" s="29"/>
      <c r="P93" s="31"/>
      <c r="Q93" s="31"/>
      <c r="V93" s="32"/>
      <c r="W93" s="33"/>
      <c r="X93" s="31"/>
      <c r="Y93" s="31"/>
      <c r="Z93" s="31"/>
      <c r="AA93" s="31"/>
      <c r="AB93" s="34"/>
      <c r="AC93" s="34"/>
      <c r="AD93" s="34"/>
      <c r="AE93" s="31"/>
      <c r="AF93" s="31"/>
    </row>
    <row r="94" spans="1:32">
      <c r="A94" s="29"/>
      <c r="B94" s="29"/>
      <c r="C94" s="29"/>
      <c r="D94" s="29"/>
      <c r="E94" s="29"/>
      <c r="F94" s="29"/>
      <c r="G94" s="29"/>
      <c r="J94" s="29"/>
      <c r="K94" s="29"/>
      <c r="N94" s="29"/>
      <c r="O94" s="29"/>
      <c r="P94" s="31"/>
      <c r="Q94" s="31"/>
      <c r="V94" s="32"/>
      <c r="W94" s="33"/>
      <c r="X94" s="31"/>
      <c r="Y94" s="31"/>
      <c r="Z94" s="31"/>
      <c r="AA94" s="31"/>
      <c r="AB94" s="34"/>
      <c r="AC94" s="34"/>
      <c r="AD94" s="34"/>
      <c r="AE94" s="31"/>
      <c r="AF94" s="31"/>
    </row>
    <row r="95" spans="1:32">
      <c r="A95" s="29"/>
      <c r="B95" s="29"/>
      <c r="C95" s="29"/>
      <c r="D95" s="29"/>
      <c r="E95" s="29"/>
      <c r="F95" s="29"/>
      <c r="G95" s="29"/>
      <c r="J95" s="29"/>
      <c r="K95" s="29"/>
      <c r="N95" s="29"/>
      <c r="O95" s="29"/>
      <c r="P95" s="31"/>
      <c r="Q95" s="31"/>
      <c r="V95" s="32"/>
      <c r="W95" s="33"/>
      <c r="X95" s="31"/>
      <c r="Y95" s="31"/>
      <c r="Z95" s="31"/>
      <c r="AA95" s="31"/>
      <c r="AB95" s="34"/>
      <c r="AC95" s="34"/>
      <c r="AD95" s="34"/>
      <c r="AE95" s="31"/>
      <c r="AF95" s="31"/>
    </row>
  </sheetData>
  <mergeCells count="1">
    <mergeCell ref="A10:AC10"/>
  </mergeCells>
  <pageMargins left="0.70866141732283472" right="0.70866141732283472" top="0.74803149606299213" bottom="0.74803149606299213" header="0.31496062992125984" footer="0.31496062992125984"/>
  <pageSetup paperSize="345" scale="50" orientation="landscape" horizontalDpi="0" verticalDpi="0" r:id="rId1"/>
  <ignoredErrors>
    <ignoredError sqref="H12:H43 J12:J43 K12:K43 H44 J44 K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BAJAS CUANTIAS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</dc:creator>
  <cp:lastModifiedBy>cArLiToZ chavez</cp:lastModifiedBy>
  <cp:lastPrinted>2026-09-01T14:15:36Z</cp:lastPrinted>
  <dcterms:created xsi:type="dcterms:W3CDTF">2026-09-01T14:16:09Z</dcterms:created>
  <dcterms:modified xsi:type="dcterms:W3CDTF">2026-09-01T14:16:09Z</dcterms:modified>
</cp:coreProperties>
</file>